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50" windowHeight="98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<sst xmlns="http://schemas.openxmlformats.org/spreadsheetml/2006/main" count="17" uniqueCount="16">
  <si>
    <t>广安市审计局公开遴选工作人员考试成绩</t>
  </si>
  <si>
    <t>姓名</t>
  </si>
  <si>
    <t>笔试成绩</t>
  </si>
  <si>
    <t>笔试折合成绩</t>
  </si>
  <si>
    <t>面试成绩</t>
  </si>
  <si>
    <t>面试折合成绩</t>
  </si>
  <si>
    <t>综合成绩</t>
  </si>
  <si>
    <t>综合名次</t>
  </si>
  <si>
    <t>备  注</t>
  </si>
  <si>
    <t>曾小逢</t>
  </si>
  <si>
    <t>体检</t>
  </si>
  <si>
    <t>王言江</t>
  </si>
  <si>
    <t>易芸宇</t>
  </si>
  <si>
    <t>汤海洋</t>
  </si>
  <si>
    <t>陈  秋</t>
  </si>
  <si>
    <t>注：具体体检时间以电话通知为准。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</si>
</sst>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2"/>
      <name val="宋体"/>
      <family val="0"/>
    </font>
    <font>
      <sz val="22"/>
      <name val="方正小标宋简体"/>
      <family val="4"/>
    </font>
    <font>
      <b/>
      <sz val="12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/>
    </xf>
    <xf numFmtId="0" fontId="0" fillId="0" borderId="0" xfId="0" applyAlignment="1">
      <alignment horizontal="left" vertical="center"/>
    </xf>
  </cellXfs>
  <cellStyles count="6">
    <cellStyle name="Normal" xfId="0"/>
    <cellStyle name="Comma" xfId="15"/>
    <cellStyle name="Currency" xfId="16"/>
    <cellStyle name="Comma [0]" xfId="17"/>
    <cellStyle name="Percent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SheetLayoutView="100" workbookViewId="0" topLeftCell="A1">
      <selection activeCell="B16" sqref="B16"/>
    </sheetView>
  </sheetViews>
  <sheetFormatPr defaultColWidth="9.00390625" defaultRowHeight="14.25"/>
  <cols>
    <col min="1" max="8" width="17.00390625" style="0" customWidth="1"/>
  </cols>
  <sheetData>
    <row r="1" spans="1:8" ht="21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21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</row>
    <row r="3" spans="1:8" ht="21" customHeight="1">
      <c r="A3" s="3" t="s">
        <v>9</v>
      </c>
      <c r="B3" s="3">
        <v>55</v>
      </c>
      <c r="C3" s="3">
        <f aca="true" t="shared" si="0" ref="C3:C7">B3*0.6</f>
        <v>33</v>
      </c>
      <c r="D3" s="3">
        <v>85.2</v>
      </c>
      <c r="E3" s="3">
        <f aca="true" t="shared" si="1" ref="E3:E7">D3*0.4</f>
        <v>34.080000000000005</v>
      </c>
      <c r="F3" s="3">
        <v>67.08000000000001</v>
      </c>
      <c r="G3" s="3">
        <v>1</v>
      </c>
      <c r="H3" s="3" t="s">
        <v>10</v>
      </c>
    </row>
    <row r="4" spans="1:8" ht="21" customHeight="1">
      <c r="A4" s="3" t="s">
        <v>11</v>
      </c>
      <c r="B4" s="3">
        <v>50.5</v>
      </c>
      <c r="C4" s="3">
        <f t="shared" si="0"/>
        <v>30.299999999999997</v>
      </c>
      <c r="D4" s="3">
        <v>86.8</v>
      </c>
      <c r="E4" s="3">
        <f t="shared" si="1"/>
        <v>34.72</v>
      </c>
      <c r="F4" s="3">
        <v>65.02</v>
      </c>
      <c r="G4" s="3">
        <v>2</v>
      </c>
      <c r="H4" s="3" t="s">
        <v>10</v>
      </c>
    </row>
    <row r="5" spans="1:8" ht="21" customHeight="1">
      <c r="A5" s="3" t="s">
        <v>12</v>
      </c>
      <c r="B5" s="3">
        <v>51.5</v>
      </c>
      <c r="C5" s="3">
        <f t="shared" si="0"/>
        <v>30.9</v>
      </c>
      <c r="D5" s="3">
        <v>83.7</v>
      </c>
      <c r="E5" s="3">
        <f t="shared" si="1"/>
        <v>33.480000000000004</v>
      </c>
      <c r="F5" s="3">
        <v>64.38</v>
      </c>
      <c r="G5" s="3">
        <v>3</v>
      </c>
      <c r="H5" s="4"/>
    </row>
    <row r="6" spans="1:8" ht="21" customHeight="1">
      <c r="A6" s="3" t="s">
        <v>13</v>
      </c>
      <c r="B6" s="3">
        <v>56.25</v>
      </c>
      <c r="C6" s="3">
        <f t="shared" si="0"/>
        <v>33.75</v>
      </c>
      <c r="D6" s="3">
        <v>75.2</v>
      </c>
      <c r="E6" s="3">
        <f t="shared" si="1"/>
        <v>30.080000000000002</v>
      </c>
      <c r="F6" s="3">
        <v>63.83</v>
      </c>
      <c r="G6" s="3">
        <v>4</v>
      </c>
      <c r="H6" s="4"/>
    </row>
    <row r="7" spans="1:8" ht="21" customHeight="1">
      <c r="A7" s="3" t="s">
        <v>14</v>
      </c>
      <c r="B7" s="3">
        <v>49.5</v>
      </c>
      <c r="C7" s="3">
        <f t="shared" si="0"/>
        <v>29.7</v>
      </c>
      <c r="D7" s="3">
        <v>84.2</v>
      </c>
      <c r="E7" s="3">
        <f t="shared" si="1"/>
        <v>33.68</v>
      </c>
      <c r="F7" s="3">
        <v>63.38</v>
      </c>
      <c r="G7" s="3">
        <v>5</v>
      </c>
      <c r="H7" s="4"/>
    </row>
    <row r="8" spans="1:8" ht="14.25">
      <c r="A8" s="5" t="s">
        <v>15</v>
      </c>
      <c r="B8" s="5"/>
      <c r="C8" s="5"/>
      <c r="D8" s="5"/>
      <c r="E8" s="5"/>
      <c r="F8" s="5"/>
      <c r="G8" s="5"/>
      <c r="H8" s="5"/>
    </row>
  </sheetData>
  <sheetProtection/>
  <mergeCells count="2">
    <mergeCell ref="A1:H1"/>
    <mergeCell ref="A8:H8"/>
  </mergeCells>
  <printOptions/>
  <pageMargins left="0.75" right="0.75" top="1" bottom="1" header="0.5111111111111111" footer="0.511111111111111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周文杰</dc:creator>
  <cp:keywords/>
  <dc:description/>
  <cp:lastModifiedBy/>
  <dcterms:created xsi:type="dcterms:W3CDTF">2018-09-12T05:16:52Z</dcterms:created>
  <dcterms:modified xsi:type="dcterms:W3CDTF">2018-09-12T05:17:08Z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2052-9.1.0.5012</vt:lpwstr>
  </property>
</Properties>
</file>