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60" activeTab="0"/>
  </bookViews>
  <sheets>
    <sheet name="准考证信息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<sst xmlns="http://schemas.openxmlformats.org/spreadsheetml/2006/main" count="88" uniqueCount="46">
  <si>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准考证号</t>
  </si>
  <si>
    <t>考生姓名</t>
  </si>
  <si>
    <t>单位代码</t>
  </si>
  <si>
    <t>职位代码</t>
  </si>
  <si>
    <t>职位名称</t>
  </si>
  <si>
    <t>20181000223</t>
  </si>
  <si>
    <t>颜颂程</t>
  </si>
  <si>
    <t>101</t>
  </si>
  <si>
    <t>01</t>
  </si>
  <si>
    <t>纪检监察室科员</t>
  </si>
  <si>
    <t>20181000104</t>
  </si>
  <si>
    <t>张仁伟</t>
  </si>
  <si>
    <t>04</t>
  </si>
  <si>
    <t>20181000204</t>
  </si>
  <si>
    <t>皇丰卫</t>
  </si>
  <si>
    <t>20181000107</t>
  </si>
  <si>
    <t>刘鹏</t>
  </si>
  <si>
    <t>20181000409</t>
  </si>
  <si>
    <t>吴龙</t>
  </si>
  <si>
    <t>20181000406</t>
  </si>
  <si>
    <t>缪敏涛</t>
  </si>
  <si>
    <t>03</t>
  </si>
  <si>
    <t>20181000229</t>
  </si>
  <si>
    <t>肖玮</t>
  </si>
  <si>
    <t>20181000412</t>
  </si>
  <si>
    <t>顾嘉超</t>
  </si>
  <si>
    <t>20181000215</t>
  </si>
  <si>
    <t>杨烁</t>
  </si>
  <si>
    <t>20181000325</t>
  </si>
  <si>
    <t>何飞</t>
  </si>
  <si>
    <t>20181000302</t>
  </si>
  <si>
    <t>乔志友</t>
  </si>
  <si>
    <t>20181000312</t>
  </si>
  <si>
    <t>马杰</t>
  </si>
  <si>
    <t>20181000209</t>
  </si>
  <si>
    <t>徐珑</t>
  </si>
  <si>
    <t>20181000208</t>
  </si>
  <si>
    <t>韦楚逸</t>
  </si>
  <si>
    <t>派驻纪检监察组科员</t>
  </si>
  <si>
    <t>20181000220</t>
  </si>
  <si>
    <t>吴静静</t>
  </si>
  <si>
    <t>20181000102</t>
  </si>
  <si>
    <t>曹燕</t>
  </si>
  <si>
    <t>笔试成绩</t>
  </si>
  <si>
    <t>面试成绩</t>
  </si>
  <si>
    <t>总分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</si>
</sst>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;[Red]0.00"/>
  </numFmts>
  <fonts count="23">
    <font>
      <sz val="11"/>
      <name val="Calibri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6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left" vertical="center" wrapText="1"/>
    </xf>
    <xf numFmtId="184" fontId="0" fillId="0" borderId="0" xfId="0" applyNumberFormat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185" fontId="20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PageLayoutView="0" workbookViewId="0" topLeftCell="A1">
      <selection activeCell="L23" sqref="L23"/>
    </sheetView>
  </sheetViews>
  <sheetFormatPr defaultColWidth="9.140625" defaultRowHeight="15"/>
  <cols>
    <col min="1" max="1" width="12.7109375" style="2" customWidth="1"/>
    <col min="2" max="2" width="11.28125" style="2" customWidth="1"/>
    <col min="3" max="4" width="9.140625" style="2" bestFit="1" customWidth="1"/>
    <col min="5" max="5" width="19.421875" style="2" bestFit="1" customWidth="1"/>
    <col min="6" max="6" width="9.140625" style="4" customWidth="1"/>
    <col min="7" max="7" width="9.140625" style="7" customWidth="1"/>
    <col min="8" max="8" width="20.00390625" style="2" customWidth="1"/>
    <col min="9" max="16384" width="9.140625" style="2" customWidth="1"/>
  </cols>
  <sheetData>
    <row r="1" spans="1:8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5" t="s">
        <v>44</v>
      </c>
      <c r="H1" s="1" t="s">
        <v>45</v>
      </c>
    </row>
    <row r="2" spans="1:8" ht="13.5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3">
        <v>109.9000015258789</v>
      </c>
      <c r="G2" s="6">
        <v>78.4</v>
      </c>
      <c r="H2" s="8">
        <f>(F2*2/3+G2)/2</f>
        <v>75.83333384195964</v>
      </c>
    </row>
    <row r="3" spans="1:8" ht="13.5" customHeight="1">
      <c r="A3" s="1" t="s">
        <v>13</v>
      </c>
      <c r="B3" s="1" t="s">
        <v>14</v>
      </c>
      <c r="C3" s="1" t="s">
        <v>7</v>
      </c>
      <c r="D3" s="1" t="s">
        <v>8</v>
      </c>
      <c r="E3" s="1" t="s">
        <v>9</v>
      </c>
      <c r="F3" s="3">
        <v>102.19999694824219</v>
      </c>
      <c r="G3" s="6">
        <v>80.2</v>
      </c>
      <c r="H3" s="8">
        <f aca="true" t="shared" si="0" ref="H3:H17">(F3*2/3+G3)/2</f>
        <v>74.16666564941406</v>
      </c>
    </row>
    <row r="4" spans="1:8" ht="13.5" customHeight="1">
      <c r="A4" s="1" t="s">
        <v>17</v>
      </c>
      <c r="B4" s="1" t="s">
        <v>18</v>
      </c>
      <c r="C4" s="1" t="s">
        <v>7</v>
      </c>
      <c r="D4" s="1" t="s">
        <v>8</v>
      </c>
      <c r="E4" s="1" t="s">
        <v>9</v>
      </c>
      <c r="F4" s="3">
        <v>100.69999694824219</v>
      </c>
      <c r="G4" s="6">
        <v>80.6</v>
      </c>
      <c r="H4" s="8">
        <f t="shared" si="0"/>
        <v>73.86666564941406</v>
      </c>
    </row>
    <row r="5" spans="1:8" ht="13.5" customHeight="1">
      <c r="A5" s="1" t="s">
        <v>10</v>
      </c>
      <c r="B5" s="1" t="s">
        <v>11</v>
      </c>
      <c r="C5" s="1" t="s">
        <v>7</v>
      </c>
      <c r="D5" s="1" t="s">
        <v>8</v>
      </c>
      <c r="E5" s="1" t="s">
        <v>9</v>
      </c>
      <c r="F5" s="3">
        <v>102.5</v>
      </c>
      <c r="G5" s="6">
        <v>78.4</v>
      </c>
      <c r="H5" s="8">
        <f t="shared" si="0"/>
        <v>73.36666666666667</v>
      </c>
    </row>
    <row r="6" spans="1:8" ht="13.5" customHeight="1">
      <c r="A6" s="1" t="s">
        <v>15</v>
      </c>
      <c r="B6" s="1" t="s">
        <v>16</v>
      </c>
      <c r="C6" s="1" t="s">
        <v>7</v>
      </c>
      <c r="D6" s="1" t="s">
        <v>8</v>
      </c>
      <c r="E6" s="1" t="s">
        <v>9</v>
      </c>
      <c r="F6" s="3">
        <v>101.5</v>
      </c>
      <c r="G6" s="6">
        <v>75.6</v>
      </c>
      <c r="H6" s="8">
        <f t="shared" si="0"/>
        <v>71.63333333333333</v>
      </c>
    </row>
    <row r="7" spans="1:8" ht="13.5" customHeight="1">
      <c r="A7" s="1" t="s">
        <v>19</v>
      </c>
      <c r="B7" s="1" t="s">
        <v>20</v>
      </c>
      <c r="C7" s="1" t="s">
        <v>7</v>
      </c>
      <c r="D7" s="1" t="s">
        <v>8</v>
      </c>
      <c r="E7" s="1" t="s">
        <v>9</v>
      </c>
      <c r="F7" s="3">
        <v>87.80000305175781</v>
      </c>
      <c r="G7" s="6">
        <v>78.2</v>
      </c>
      <c r="H7" s="8">
        <f t="shared" si="0"/>
        <v>68.36666768391927</v>
      </c>
    </row>
    <row r="8" spans="1:8" ht="13.5" customHeight="1">
      <c r="A8" s="1" t="s">
        <v>22</v>
      </c>
      <c r="B8" s="1" t="s">
        <v>23</v>
      </c>
      <c r="C8" s="1" t="s">
        <v>7</v>
      </c>
      <c r="D8" s="1" t="s">
        <v>21</v>
      </c>
      <c r="E8" s="1" t="s">
        <v>9</v>
      </c>
      <c r="F8" s="3">
        <v>106.69999694824219</v>
      </c>
      <c r="G8" s="6">
        <v>70.9</v>
      </c>
      <c r="H8" s="8">
        <f t="shared" si="0"/>
        <v>71.01666564941407</v>
      </c>
    </row>
    <row r="9" spans="1:8" ht="13.5" customHeight="1">
      <c r="A9" s="1" t="s">
        <v>24</v>
      </c>
      <c r="B9" s="1" t="s">
        <v>25</v>
      </c>
      <c r="C9" s="1" t="s">
        <v>7</v>
      </c>
      <c r="D9" s="1" t="s">
        <v>21</v>
      </c>
      <c r="E9" s="1" t="s">
        <v>9</v>
      </c>
      <c r="F9" s="3">
        <v>99.80000305175781</v>
      </c>
      <c r="G9" s="6">
        <v>67.5</v>
      </c>
      <c r="H9" s="8">
        <f t="shared" si="0"/>
        <v>67.01666768391928</v>
      </c>
    </row>
    <row r="10" spans="1:8" ht="13.5" customHeight="1">
      <c r="A10" s="1" t="s">
        <v>26</v>
      </c>
      <c r="B10" s="1" t="s">
        <v>27</v>
      </c>
      <c r="C10" s="1" t="s">
        <v>7</v>
      </c>
      <c r="D10" s="1" t="s">
        <v>21</v>
      </c>
      <c r="E10" s="1" t="s">
        <v>9</v>
      </c>
      <c r="F10" s="3">
        <v>99.0999984741211</v>
      </c>
      <c r="G10" s="6">
        <v>67.4</v>
      </c>
      <c r="H10" s="8">
        <f t="shared" si="0"/>
        <v>66.73333282470703</v>
      </c>
    </row>
    <row r="11" spans="1:8" ht="13.5" customHeight="1">
      <c r="A11" s="1" t="s">
        <v>28</v>
      </c>
      <c r="B11" s="1" t="s">
        <v>29</v>
      </c>
      <c r="C11" s="1" t="s">
        <v>7</v>
      </c>
      <c r="D11" s="1" t="s">
        <v>21</v>
      </c>
      <c r="E11" s="1" t="s">
        <v>9</v>
      </c>
      <c r="F11" s="3">
        <v>98.19999694824219</v>
      </c>
      <c r="G11" s="6">
        <v>67.3</v>
      </c>
      <c r="H11" s="8">
        <f t="shared" si="0"/>
        <v>66.38333231608073</v>
      </c>
    </row>
    <row r="12" spans="1:8" ht="13.5" customHeight="1">
      <c r="A12" s="1" t="s">
        <v>30</v>
      </c>
      <c r="B12" s="1" t="s">
        <v>31</v>
      </c>
      <c r="C12" s="1" t="s">
        <v>7</v>
      </c>
      <c r="D12" s="1" t="s">
        <v>21</v>
      </c>
      <c r="E12" s="1" t="s">
        <v>9</v>
      </c>
      <c r="F12" s="3">
        <v>91.9000015258789</v>
      </c>
      <c r="G12" s="6">
        <v>66.6</v>
      </c>
      <c r="H12" s="8">
        <f t="shared" si="0"/>
        <v>63.93333384195964</v>
      </c>
    </row>
    <row r="13" spans="1:8" ht="13.5" customHeight="1">
      <c r="A13" s="1" t="s">
        <v>34</v>
      </c>
      <c r="B13" s="1" t="s">
        <v>35</v>
      </c>
      <c r="C13" s="1" t="s">
        <v>7</v>
      </c>
      <c r="D13" s="1" t="s">
        <v>21</v>
      </c>
      <c r="E13" s="1" t="s">
        <v>9</v>
      </c>
      <c r="F13" s="3">
        <v>86.69999694824219</v>
      </c>
      <c r="G13" s="6">
        <v>68.4</v>
      </c>
      <c r="H13" s="8">
        <f t="shared" si="0"/>
        <v>63.099998982747394</v>
      </c>
    </row>
    <row r="14" spans="1:8" ht="13.5" customHeight="1">
      <c r="A14" s="1" t="s">
        <v>32</v>
      </c>
      <c r="B14" s="1" t="s">
        <v>33</v>
      </c>
      <c r="C14" s="1" t="s">
        <v>7</v>
      </c>
      <c r="D14" s="1" t="s">
        <v>21</v>
      </c>
      <c r="E14" s="1" t="s">
        <v>9</v>
      </c>
      <c r="F14" s="3">
        <v>87.19999694824219</v>
      </c>
      <c r="G14" s="6">
        <v>66.7</v>
      </c>
      <c r="H14" s="8">
        <f t="shared" si="0"/>
        <v>62.416665649414064</v>
      </c>
    </row>
    <row r="15" spans="1:8" ht="13.5" customHeight="1">
      <c r="A15" s="1" t="s">
        <v>36</v>
      </c>
      <c r="B15" s="1" t="s">
        <v>37</v>
      </c>
      <c r="C15" s="1" t="s">
        <v>7</v>
      </c>
      <c r="D15" s="1" t="s">
        <v>12</v>
      </c>
      <c r="E15" s="1" t="s">
        <v>38</v>
      </c>
      <c r="F15" s="3">
        <v>100.5999984741211</v>
      </c>
      <c r="G15" s="6">
        <v>74</v>
      </c>
      <c r="H15" s="8">
        <f t="shared" si="0"/>
        <v>70.53333282470703</v>
      </c>
    </row>
    <row r="16" spans="1:8" ht="13.5" customHeight="1">
      <c r="A16" s="1" t="s">
        <v>41</v>
      </c>
      <c r="B16" s="1" t="s">
        <v>42</v>
      </c>
      <c r="C16" s="1" t="s">
        <v>7</v>
      </c>
      <c r="D16" s="1" t="s">
        <v>12</v>
      </c>
      <c r="E16" s="1" t="s">
        <v>38</v>
      </c>
      <c r="F16" s="3">
        <v>82.19999694824219</v>
      </c>
      <c r="G16" s="6">
        <v>83.6</v>
      </c>
      <c r="H16" s="8">
        <f t="shared" si="0"/>
        <v>69.19999898274739</v>
      </c>
    </row>
    <row r="17" spans="1:8" ht="13.5" customHeight="1">
      <c r="A17" s="1" t="s">
        <v>39</v>
      </c>
      <c r="B17" s="1" t="s">
        <v>40</v>
      </c>
      <c r="C17" s="1" t="s">
        <v>7</v>
      </c>
      <c r="D17" s="1" t="s">
        <v>12</v>
      </c>
      <c r="E17" s="1" t="s">
        <v>38</v>
      </c>
      <c r="F17" s="3">
        <v>92.69999694824219</v>
      </c>
      <c r="G17" s="6">
        <v>74.8</v>
      </c>
      <c r="H17" s="8">
        <f t="shared" si="0"/>
        <v>68.2999989827474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2018-10-13T04:40:47Z</dcterms:created>
  <dcterms:modified xsi:type="dcterms:W3CDTF">2018-11-29T05:42:14Z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