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01" sheetId="4" r:id="rId1"/>
  </sheets>
  <definedNames>
    <definedName name="Database">#REF!</definedName>
    <definedName name="_xlnm._FilterDatabase" localSheetId="0" hidden="1">'01'!$E:$E</definedName>
  </definedNames>
  <calcPr calcId="144525"/>
</workbook>
</file>

<file path=xl/sharedStrings.xml><?xml version="1.0" encoding="utf-8"?>
<sst xmlns="http://schemas.openxmlformats.org/spreadsheetml/2006/main" count="75">
  <si>
    <t>淮北市纪委监委派驻机构
2018面向全国公开选调公务员入围面试成绩和总成绩
（01职位）</t>
  </si>
  <si>
    <t>排名</t>
  </si>
  <si>
    <t>准考证号</t>
  </si>
  <si>
    <t>笔试成绩</t>
  </si>
  <si>
    <t>面试成绩</t>
  </si>
  <si>
    <t>综合成绩</t>
  </si>
  <si>
    <t>备注</t>
  </si>
  <si>
    <t>2018010227</t>
  </si>
  <si>
    <t>入围体检</t>
  </si>
  <si>
    <t>2018010520</t>
  </si>
  <si>
    <t>2018010309</t>
  </si>
  <si>
    <t>2018010519</t>
  </si>
  <si>
    <t>2018010112</t>
  </si>
  <si>
    <t>2018010322</t>
  </si>
  <si>
    <t>2018010415</t>
  </si>
  <si>
    <t>2018010419</t>
  </si>
  <si>
    <t>2018010109</t>
  </si>
  <si>
    <t>2018010321</t>
  </si>
  <si>
    <t>2018010318</t>
  </si>
  <si>
    <t>2018010307</t>
  </si>
  <si>
    <t>2018010221</t>
  </si>
  <si>
    <t>2018010404</t>
  </si>
  <si>
    <t>2018010324</t>
  </si>
  <si>
    <t>2018010430</t>
  </si>
  <si>
    <t>2018010217</t>
  </si>
  <si>
    <t>2018010326</t>
  </si>
  <si>
    <t>2018010219</t>
  </si>
  <si>
    <t>2018010316</t>
  </si>
  <si>
    <t>2018010424</t>
  </si>
  <si>
    <t>2018010302</t>
  </si>
  <si>
    <t>2018010427</t>
  </si>
  <si>
    <t>2018010312</t>
  </si>
  <si>
    <t>2018010216</t>
  </si>
  <si>
    <t>淮北市纪委监委派驻机构
2018面向全国公开选调公务员入围面试成绩和总成绩
（02职位）</t>
  </si>
  <si>
    <t>2018020808</t>
  </si>
  <si>
    <t>2018020714</t>
  </si>
  <si>
    <t>2018020701</t>
  </si>
  <si>
    <t>2018020805</t>
  </si>
  <si>
    <t>2018020718</t>
  </si>
  <si>
    <t>2018020618</t>
  </si>
  <si>
    <t>2018021015</t>
  </si>
  <si>
    <t>2018020806</t>
  </si>
  <si>
    <t>2018020910</t>
  </si>
  <si>
    <t>2018020818</t>
  </si>
  <si>
    <t>2018020810</t>
  </si>
  <si>
    <t>2018020608</t>
  </si>
  <si>
    <t>2018020613</t>
  </si>
  <si>
    <t>2018020710</t>
  </si>
  <si>
    <t>2018020529</t>
  </si>
  <si>
    <t>2018020727</t>
  </si>
  <si>
    <t>2018020927</t>
  </si>
  <si>
    <t>2018020916</t>
  </si>
  <si>
    <t>2018020801</t>
  </si>
  <si>
    <t>2018020627</t>
  </si>
  <si>
    <t>2018020908</t>
  </si>
  <si>
    <t>面试缺考</t>
  </si>
  <si>
    <t>淮北市纪委监委派驻机构
2018面向全国公开选调公务员入围面试成绩和总成绩
（03职位）</t>
  </si>
  <si>
    <t>2018031315</t>
  </si>
  <si>
    <t>2018031125</t>
  </si>
  <si>
    <t>2018031210</t>
  </si>
  <si>
    <t>2018031219</t>
  </si>
  <si>
    <t>2018031220</t>
  </si>
  <si>
    <t>2018031226</t>
  </si>
  <si>
    <t>2018031114</t>
  </si>
  <si>
    <t>2018031208</t>
  </si>
  <si>
    <t>2018031120</t>
  </si>
  <si>
    <t>2018031403</t>
  </si>
  <si>
    <t>2018031206</t>
  </si>
  <si>
    <t>2018031302</t>
  </si>
  <si>
    <t>2018031328</t>
  </si>
  <si>
    <t>2018031106</t>
  </si>
  <si>
    <t>2018031030</t>
  </si>
  <si>
    <t>2018031029</t>
  </si>
  <si>
    <t>2018031215</t>
  </si>
  <si>
    <t>2018031104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</si>
</sst>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8"/>
  <sheetViews>
    <sheetView tabSelected="1" view="pageBreakPreview" zoomScaleNormal="100" zoomScaleSheetLayoutView="100" topLeftCell="A37" workbookViewId="0">
      <selection activeCell="D60" sqref="D60"/>
    </sheetView>
  </sheetViews>
  <sheetFormatPr defaultColWidth="9" defaultRowHeight="13.5" outlineLevelCol="5"/>
  <cols>
    <col min="2" max="2" width="16.3333333333333" style="2" customWidth="1"/>
    <col min="3" max="3" width="8.875" style="3" customWidth="1"/>
    <col min="4" max="4" width="9.875" style="4" customWidth="1"/>
    <col min="5" max="5" width="9.5" style="4" customWidth="1"/>
    <col min="6" max="6" width="16.3916666666667" style="5" customWidth="1"/>
    <col min="7" max="7" width="11.625" customWidth="1"/>
    <col min="8" max="8" width="12.625" customWidth="1"/>
  </cols>
  <sheetData>
    <row r="1" customFormat="1" spans="1:6">
      <c r="A1" s="6" t="s">
        <v>0</v>
      </c>
      <c r="B1" s="6"/>
      <c r="C1" s="6"/>
      <c r="D1" s="6"/>
      <c r="E1" s="6"/>
      <c r="F1" s="6"/>
    </row>
    <row r="2" customFormat="1" spans="1:6">
      <c r="A2" s="6"/>
      <c r="B2" s="6"/>
      <c r="C2" s="6"/>
      <c r="D2" s="6"/>
      <c r="E2" s="6"/>
      <c r="F2" s="6"/>
    </row>
    <row r="3" customFormat="1" ht="32" customHeight="1" spans="1:6">
      <c r="A3" s="6"/>
      <c r="B3" s="6"/>
      <c r="C3" s="6"/>
      <c r="D3" s="6"/>
      <c r="E3" s="6"/>
      <c r="F3" s="6"/>
    </row>
    <row r="4" s="1" customFormat="1" spans="1:6">
      <c r="A4" s="7" t="s">
        <v>1</v>
      </c>
      <c r="B4" s="8" t="s">
        <v>2</v>
      </c>
      <c r="C4" s="9" t="s">
        <v>3</v>
      </c>
      <c r="D4" s="10" t="s">
        <v>4</v>
      </c>
      <c r="E4" s="10" t="s">
        <v>5</v>
      </c>
      <c r="F4" s="7" t="s">
        <v>6</v>
      </c>
    </row>
    <row r="5" customFormat="1" spans="1:6">
      <c r="A5" s="11">
        <v>1</v>
      </c>
      <c r="B5" s="12" t="s">
        <v>7</v>
      </c>
      <c r="C5" s="13">
        <v>86</v>
      </c>
      <c r="D5" s="14">
        <v>85.2</v>
      </c>
      <c r="E5" s="14">
        <f t="shared" ref="E5:E29" si="0">C5*0.6+D5*0.4</f>
        <v>85.68</v>
      </c>
      <c r="F5" s="11" t="s">
        <v>8</v>
      </c>
    </row>
    <row r="6" customFormat="1" spans="1:6">
      <c r="A6" s="11">
        <v>2</v>
      </c>
      <c r="B6" s="12" t="s">
        <v>9</v>
      </c>
      <c r="C6" s="13">
        <v>80</v>
      </c>
      <c r="D6" s="14">
        <v>86.5</v>
      </c>
      <c r="E6" s="14">
        <f t="shared" si="0"/>
        <v>82.6</v>
      </c>
      <c r="F6" s="11" t="s">
        <v>8</v>
      </c>
    </row>
    <row r="7" customFormat="1" spans="1:6">
      <c r="A7" s="11">
        <v>3</v>
      </c>
      <c r="B7" s="12" t="s">
        <v>10</v>
      </c>
      <c r="C7" s="13">
        <v>82</v>
      </c>
      <c r="D7" s="14">
        <v>80.16</v>
      </c>
      <c r="E7" s="14">
        <f t="shared" si="0"/>
        <v>81.264</v>
      </c>
      <c r="F7" s="11" t="s">
        <v>8</v>
      </c>
    </row>
    <row r="8" customFormat="1" spans="1:6">
      <c r="A8" s="11">
        <v>4</v>
      </c>
      <c r="B8" s="12" t="s">
        <v>11</v>
      </c>
      <c r="C8" s="13">
        <v>87</v>
      </c>
      <c r="D8" s="14">
        <v>70.72</v>
      </c>
      <c r="E8" s="14">
        <f t="shared" si="0"/>
        <v>80.488</v>
      </c>
      <c r="F8" s="11" t="s">
        <v>8</v>
      </c>
    </row>
    <row r="9" customFormat="1" spans="1:6">
      <c r="A9" s="11">
        <v>5</v>
      </c>
      <c r="B9" s="12" t="s">
        <v>12</v>
      </c>
      <c r="C9" s="13">
        <v>84</v>
      </c>
      <c r="D9" s="14">
        <v>74.8</v>
      </c>
      <c r="E9" s="14">
        <f t="shared" si="0"/>
        <v>80.32</v>
      </c>
      <c r="F9" s="11" t="s">
        <v>8</v>
      </c>
    </row>
    <row r="10" customFormat="1" spans="1:6">
      <c r="A10" s="11">
        <v>6</v>
      </c>
      <c r="B10" s="12" t="s">
        <v>13</v>
      </c>
      <c r="C10" s="13">
        <v>80</v>
      </c>
      <c r="D10" s="14">
        <v>80.8</v>
      </c>
      <c r="E10" s="14">
        <f t="shared" si="0"/>
        <v>80.32</v>
      </c>
      <c r="F10" s="11" t="s">
        <v>8</v>
      </c>
    </row>
    <row r="11" customFormat="1" spans="1:6">
      <c r="A11" s="11">
        <v>7</v>
      </c>
      <c r="B11" s="12" t="s">
        <v>14</v>
      </c>
      <c r="C11" s="13">
        <v>80</v>
      </c>
      <c r="D11" s="14">
        <v>80.2</v>
      </c>
      <c r="E11" s="14">
        <f t="shared" si="0"/>
        <v>80.08</v>
      </c>
      <c r="F11" s="11" t="s">
        <v>8</v>
      </c>
    </row>
    <row r="12" customFormat="1" spans="1:6">
      <c r="A12" s="11">
        <v>8</v>
      </c>
      <c r="B12" s="12" t="s">
        <v>15</v>
      </c>
      <c r="C12" s="13">
        <v>76</v>
      </c>
      <c r="D12" s="14">
        <v>83.5</v>
      </c>
      <c r="E12" s="14">
        <f t="shared" si="0"/>
        <v>79</v>
      </c>
      <c r="F12" s="11"/>
    </row>
    <row r="13" customFormat="1" spans="1:6">
      <c r="A13" s="11">
        <v>9</v>
      </c>
      <c r="B13" s="12" t="s">
        <v>16</v>
      </c>
      <c r="C13" s="13">
        <v>80</v>
      </c>
      <c r="D13" s="14">
        <v>75.9</v>
      </c>
      <c r="E13" s="14">
        <f t="shared" si="0"/>
        <v>78.36</v>
      </c>
      <c r="F13" s="11"/>
    </row>
    <row r="14" customFormat="1" spans="1:6">
      <c r="A14" s="11">
        <v>10</v>
      </c>
      <c r="B14" s="12" t="s">
        <v>17</v>
      </c>
      <c r="C14" s="13">
        <v>79</v>
      </c>
      <c r="D14" s="14">
        <v>77.3</v>
      </c>
      <c r="E14" s="14">
        <f t="shared" si="0"/>
        <v>78.32</v>
      </c>
      <c r="F14" s="11"/>
    </row>
    <row r="15" customFormat="1" spans="1:6">
      <c r="A15" s="11">
        <v>11</v>
      </c>
      <c r="B15" s="12" t="s">
        <v>18</v>
      </c>
      <c r="C15" s="13">
        <v>77</v>
      </c>
      <c r="D15" s="14">
        <v>79.12</v>
      </c>
      <c r="E15" s="14">
        <f t="shared" si="0"/>
        <v>77.848</v>
      </c>
      <c r="F15" s="11"/>
    </row>
    <row r="16" customFormat="1" spans="1:6">
      <c r="A16" s="11">
        <v>12</v>
      </c>
      <c r="B16" s="12" t="s">
        <v>19</v>
      </c>
      <c r="C16" s="13">
        <v>76</v>
      </c>
      <c r="D16" s="14">
        <v>80.4</v>
      </c>
      <c r="E16" s="14">
        <f t="shared" si="0"/>
        <v>77.76</v>
      </c>
      <c r="F16" s="11"/>
    </row>
    <row r="17" customFormat="1" spans="1:6">
      <c r="A17" s="11">
        <v>13</v>
      </c>
      <c r="B17" s="12" t="s">
        <v>20</v>
      </c>
      <c r="C17" s="13">
        <v>82</v>
      </c>
      <c r="D17" s="14">
        <v>71</v>
      </c>
      <c r="E17" s="14">
        <f t="shared" si="0"/>
        <v>77.6</v>
      </c>
      <c r="F17" s="11"/>
    </row>
    <row r="18" customFormat="1" spans="1:6">
      <c r="A18" s="11">
        <v>14</v>
      </c>
      <c r="B18" s="12" t="s">
        <v>21</v>
      </c>
      <c r="C18" s="13">
        <v>80</v>
      </c>
      <c r="D18" s="14">
        <v>73.8</v>
      </c>
      <c r="E18" s="14">
        <f t="shared" si="0"/>
        <v>77.52</v>
      </c>
      <c r="F18" s="11"/>
    </row>
    <row r="19" customFormat="1" spans="1:6">
      <c r="A19" s="11">
        <v>15</v>
      </c>
      <c r="B19" s="12" t="s">
        <v>22</v>
      </c>
      <c r="C19" s="13">
        <v>80</v>
      </c>
      <c r="D19" s="14">
        <v>73.56</v>
      </c>
      <c r="E19" s="14">
        <f t="shared" si="0"/>
        <v>77.424</v>
      </c>
      <c r="F19" s="11"/>
    </row>
    <row r="20" customFormat="1" spans="1:6">
      <c r="A20" s="11">
        <v>16</v>
      </c>
      <c r="B20" s="12" t="s">
        <v>23</v>
      </c>
      <c r="C20" s="13">
        <v>80</v>
      </c>
      <c r="D20" s="14">
        <v>73.1</v>
      </c>
      <c r="E20" s="14">
        <f t="shared" si="0"/>
        <v>77.24</v>
      </c>
      <c r="F20" s="11"/>
    </row>
    <row r="21" customFormat="1" spans="1:6">
      <c r="A21" s="11">
        <v>17</v>
      </c>
      <c r="B21" s="12" t="s">
        <v>24</v>
      </c>
      <c r="C21" s="13">
        <v>77</v>
      </c>
      <c r="D21" s="14">
        <v>77.6</v>
      </c>
      <c r="E21" s="14">
        <f t="shared" si="0"/>
        <v>77.24</v>
      </c>
      <c r="F21" s="11"/>
    </row>
    <row r="22" customFormat="1" spans="1:6">
      <c r="A22" s="11">
        <v>18</v>
      </c>
      <c r="B22" s="12" t="s">
        <v>25</v>
      </c>
      <c r="C22" s="13">
        <v>77</v>
      </c>
      <c r="D22" s="14">
        <v>75.6</v>
      </c>
      <c r="E22" s="14">
        <f t="shared" si="0"/>
        <v>76.44</v>
      </c>
      <c r="F22" s="7"/>
    </row>
    <row r="23" customFormat="1" spans="1:6">
      <c r="A23" s="11">
        <v>19</v>
      </c>
      <c r="B23" s="12" t="s">
        <v>26</v>
      </c>
      <c r="C23" s="13">
        <v>78</v>
      </c>
      <c r="D23" s="14">
        <v>73.9</v>
      </c>
      <c r="E23" s="14">
        <f t="shared" si="0"/>
        <v>76.36</v>
      </c>
      <c r="F23" s="11"/>
    </row>
    <row r="24" customFormat="1" spans="1:6">
      <c r="A24" s="11">
        <v>20</v>
      </c>
      <c r="B24" s="12" t="s">
        <v>27</v>
      </c>
      <c r="C24" s="13">
        <v>76</v>
      </c>
      <c r="D24" s="14">
        <v>76.6</v>
      </c>
      <c r="E24" s="14">
        <f t="shared" si="0"/>
        <v>76.24</v>
      </c>
      <c r="F24" s="11"/>
    </row>
    <row r="25" customFormat="1" spans="1:6">
      <c r="A25" s="11">
        <v>21</v>
      </c>
      <c r="B25" s="12" t="s">
        <v>28</v>
      </c>
      <c r="C25" s="13">
        <v>78</v>
      </c>
      <c r="D25" s="14">
        <v>72.2</v>
      </c>
      <c r="E25" s="14">
        <f t="shared" si="0"/>
        <v>75.68</v>
      </c>
      <c r="F25" s="11"/>
    </row>
    <row r="26" customFormat="1" spans="1:6">
      <c r="A26" s="11">
        <v>22</v>
      </c>
      <c r="B26" s="12" t="s">
        <v>29</v>
      </c>
      <c r="C26" s="13">
        <v>80</v>
      </c>
      <c r="D26" s="14">
        <v>68.2</v>
      </c>
      <c r="E26" s="14">
        <f t="shared" si="0"/>
        <v>75.28</v>
      </c>
      <c r="F26" s="11"/>
    </row>
    <row r="27" customFormat="1" spans="1:6">
      <c r="A27" s="11">
        <v>23</v>
      </c>
      <c r="B27" s="12" t="s">
        <v>30</v>
      </c>
      <c r="C27" s="13">
        <v>78</v>
      </c>
      <c r="D27" s="14">
        <v>70.96</v>
      </c>
      <c r="E27" s="14">
        <f t="shared" si="0"/>
        <v>75.184</v>
      </c>
      <c r="F27" s="11"/>
    </row>
    <row r="28" customFormat="1" spans="1:6">
      <c r="A28" s="11">
        <v>24</v>
      </c>
      <c r="B28" s="12" t="s">
        <v>31</v>
      </c>
      <c r="C28" s="13">
        <v>76</v>
      </c>
      <c r="D28" s="14">
        <v>65.46</v>
      </c>
      <c r="E28" s="14">
        <f t="shared" si="0"/>
        <v>71.784</v>
      </c>
      <c r="F28" s="11"/>
    </row>
    <row r="29" customFormat="1" spans="1:6">
      <c r="A29" s="11">
        <v>25</v>
      </c>
      <c r="B29" s="12" t="s">
        <v>32</v>
      </c>
      <c r="C29" s="13">
        <v>76</v>
      </c>
      <c r="D29" s="14">
        <v>65</v>
      </c>
      <c r="E29" s="14">
        <f t="shared" si="0"/>
        <v>71.6</v>
      </c>
      <c r="F29" s="11"/>
    </row>
    <row r="31" customFormat="1" spans="1:6">
      <c r="A31" s="6" t="s">
        <v>33</v>
      </c>
      <c r="B31" s="6"/>
      <c r="C31" s="6"/>
      <c r="D31" s="6"/>
      <c r="E31" s="6"/>
      <c r="F31" s="6"/>
    </row>
    <row r="32" customFormat="1" spans="1:6">
      <c r="A32" s="6"/>
      <c r="B32" s="6"/>
      <c r="C32" s="6"/>
      <c r="D32" s="6"/>
      <c r="E32" s="6"/>
      <c r="F32" s="6"/>
    </row>
    <row r="33" customFormat="1" ht="51" customHeight="1" spans="1:6">
      <c r="A33" s="6"/>
      <c r="B33" s="6"/>
      <c r="C33" s="6"/>
      <c r="D33" s="6"/>
      <c r="E33" s="6"/>
      <c r="F33" s="6"/>
    </row>
    <row r="34" s="1" customFormat="1" spans="1:6">
      <c r="A34" s="7" t="s">
        <v>1</v>
      </c>
      <c r="B34" s="8" t="s">
        <v>2</v>
      </c>
      <c r="C34" s="9" t="s">
        <v>3</v>
      </c>
      <c r="D34" s="15" t="s">
        <v>4</v>
      </c>
      <c r="E34" s="15" t="s">
        <v>5</v>
      </c>
      <c r="F34" s="7" t="s">
        <v>6</v>
      </c>
    </row>
    <row r="35" customFormat="1" spans="1:6">
      <c r="A35" s="16">
        <v>1</v>
      </c>
      <c r="B35" s="12" t="s">
        <v>34</v>
      </c>
      <c r="C35" s="13">
        <v>84</v>
      </c>
      <c r="D35" s="14">
        <v>81.5</v>
      </c>
      <c r="E35" s="14">
        <f t="shared" ref="E35:E55" si="1">C35*0.6+D35*0.4</f>
        <v>83</v>
      </c>
      <c r="F35" s="17" t="s">
        <v>8</v>
      </c>
    </row>
    <row r="36" customFormat="1" spans="1:6">
      <c r="A36" s="16">
        <v>2</v>
      </c>
      <c r="B36" s="12" t="s">
        <v>35</v>
      </c>
      <c r="C36" s="13">
        <v>82</v>
      </c>
      <c r="D36" s="14">
        <v>81.2</v>
      </c>
      <c r="E36" s="14">
        <f t="shared" si="1"/>
        <v>81.68</v>
      </c>
      <c r="F36" s="17" t="s">
        <v>8</v>
      </c>
    </row>
    <row r="37" customFormat="1" spans="1:6">
      <c r="A37" s="16">
        <v>3</v>
      </c>
      <c r="B37" s="12" t="s">
        <v>36</v>
      </c>
      <c r="C37" s="13">
        <v>78</v>
      </c>
      <c r="D37" s="14">
        <v>86.9</v>
      </c>
      <c r="E37" s="14">
        <f t="shared" si="1"/>
        <v>81.56</v>
      </c>
      <c r="F37" s="17" t="s">
        <v>8</v>
      </c>
    </row>
    <row r="38" customFormat="1" spans="1:6">
      <c r="A38" s="16">
        <v>4</v>
      </c>
      <c r="B38" s="12" t="s">
        <v>37</v>
      </c>
      <c r="C38" s="13">
        <v>81</v>
      </c>
      <c r="D38" s="14">
        <v>82</v>
      </c>
      <c r="E38" s="14">
        <f t="shared" si="1"/>
        <v>81.4</v>
      </c>
      <c r="F38" s="17" t="s">
        <v>8</v>
      </c>
    </row>
    <row r="39" customFormat="1" spans="1:6">
      <c r="A39" s="16">
        <v>5</v>
      </c>
      <c r="B39" s="12" t="s">
        <v>38</v>
      </c>
      <c r="C39" s="13">
        <v>83</v>
      </c>
      <c r="D39" s="14">
        <v>77.6</v>
      </c>
      <c r="E39" s="14">
        <f t="shared" si="1"/>
        <v>80.84</v>
      </c>
      <c r="F39" s="17" t="s">
        <v>8</v>
      </c>
    </row>
    <row r="40" customFormat="1" spans="1:6">
      <c r="A40" s="16">
        <v>6</v>
      </c>
      <c r="B40" s="12" t="s">
        <v>39</v>
      </c>
      <c r="C40" s="13">
        <v>80</v>
      </c>
      <c r="D40" s="14">
        <v>81.2</v>
      </c>
      <c r="E40" s="14">
        <f t="shared" si="1"/>
        <v>80.48</v>
      </c>
      <c r="F40" s="17" t="s">
        <v>8</v>
      </c>
    </row>
    <row r="41" customFormat="1" spans="1:6">
      <c r="A41" s="16">
        <v>7</v>
      </c>
      <c r="B41" s="12" t="s">
        <v>40</v>
      </c>
      <c r="C41" s="13">
        <v>79</v>
      </c>
      <c r="D41" s="14">
        <v>82.1</v>
      </c>
      <c r="E41" s="14">
        <f t="shared" si="1"/>
        <v>80.24</v>
      </c>
      <c r="F41" s="17" t="s">
        <v>8</v>
      </c>
    </row>
    <row r="42" customFormat="1" spans="1:6">
      <c r="A42" s="16">
        <v>8</v>
      </c>
      <c r="B42" s="12" t="s">
        <v>41</v>
      </c>
      <c r="C42" s="13">
        <v>78</v>
      </c>
      <c r="D42" s="14">
        <v>83</v>
      </c>
      <c r="E42" s="14">
        <f t="shared" si="1"/>
        <v>80</v>
      </c>
      <c r="F42" s="17"/>
    </row>
    <row r="43" customFormat="1" spans="1:6">
      <c r="A43" s="16">
        <v>9</v>
      </c>
      <c r="B43" s="12" t="s">
        <v>42</v>
      </c>
      <c r="C43" s="13">
        <v>79</v>
      </c>
      <c r="D43" s="14">
        <v>81.4</v>
      </c>
      <c r="E43" s="14">
        <f t="shared" si="1"/>
        <v>79.96</v>
      </c>
      <c r="F43" s="17"/>
    </row>
    <row r="44" customFormat="1" spans="1:6">
      <c r="A44" s="16">
        <v>10</v>
      </c>
      <c r="B44" s="12" t="s">
        <v>43</v>
      </c>
      <c r="C44" s="13">
        <v>79</v>
      </c>
      <c r="D44" s="14">
        <v>79.2</v>
      </c>
      <c r="E44" s="14">
        <f t="shared" si="1"/>
        <v>79.08</v>
      </c>
      <c r="F44" s="17"/>
    </row>
    <row r="45" customFormat="1" spans="1:6">
      <c r="A45" s="16">
        <v>11</v>
      </c>
      <c r="B45" s="12" t="s">
        <v>44</v>
      </c>
      <c r="C45" s="13">
        <v>80</v>
      </c>
      <c r="D45" s="14">
        <v>77.5</v>
      </c>
      <c r="E45" s="14">
        <f t="shared" si="1"/>
        <v>79</v>
      </c>
      <c r="F45" s="17"/>
    </row>
    <row r="46" customFormat="1" spans="1:6">
      <c r="A46" s="16">
        <v>12</v>
      </c>
      <c r="B46" s="12" t="s">
        <v>45</v>
      </c>
      <c r="C46" s="13">
        <v>76</v>
      </c>
      <c r="D46" s="14">
        <v>82.5</v>
      </c>
      <c r="E46" s="14">
        <f t="shared" si="1"/>
        <v>78.6</v>
      </c>
      <c r="F46" s="17"/>
    </row>
    <row r="47" customFormat="1" spans="1:6">
      <c r="A47" s="16">
        <v>13</v>
      </c>
      <c r="B47" s="12" t="s">
        <v>46</v>
      </c>
      <c r="C47" s="13">
        <v>77</v>
      </c>
      <c r="D47" s="14">
        <v>80.9</v>
      </c>
      <c r="E47" s="14">
        <f t="shared" si="1"/>
        <v>78.56</v>
      </c>
      <c r="F47" s="17"/>
    </row>
    <row r="48" customFormat="1" spans="1:6">
      <c r="A48" s="16">
        <v>14</v>
      </c>
      <c r="B48" s="12" t="s">
        <v>47</v>
      </c>
      <c r="C48" s="13">
        <v>77</v>
      </c>
      <c r="D48" s="14">
        <v>80.7</v>
      </c>
      <c r="E48" s="14">
        <f t="shared" si="1"/>
        <v>78.48</v>
      </c>
      <c r="F48" s="17"/>
    </row>
    <row r="49" customFormat="1" spans="1:6">
      <c r="A49" s="16">
        <v>15</v>
      </c>
      <c r="B49" s="12" t="s">
        <v>48</v>
      </c>
      <c r="C49" s="13">
        <v>77</v>
      </c>
      <c r="D49" s="14">
        <v>80.5</v>
      </c>
      <c r="E49" s="14">
        <f t="shared" si="1"/>
        <v>78.4</v>
      </c>
      <c r="F49" s="17"/>
    </row>
    <row r="50" customFormat="1" spans="1:6">
      <c r="A50" s="16">
        <v>16</v>
      </c>
      <c r="B50" s="12" t="s">
        <v>49</v>
      </c>
      <c r="C50" s="13">
        <v>76</v>
      </c>
      <c r="D50" s="14">
        <v>81.7</v>
      </c>
      <c r="E50" s="14">
        <f t="shared" si="1"/>
        <v>78.28</v>
      </c>
      <c r="F50" s="17"/>
    </row>
    <row r="51" customFormat="1" spans="1:6">
      <c r="A51" s="16">
        <v>17</v>
      </c>
      <c r="B51" s="12" t="s">
        <v>50</v>
      </c>
      <c r="C51" s="13">
        <v>78</v>
      </c>
      <c r="D51" s="14">
        <v>76.9</v>
      </c>
      <c r="E51" s="14">
        <f t="shared" si="1"/>
        <v>77.56</v>
      </c>
      <c r="F51" s="17"/>
    </row>
    <row r="52" customFormat="1" spans="1:6">
      <c r="A52" s="16">
        <v>18</v>
      </c>
      <c r="B52" s="12" t="s">
        <v>51</v>
      </c>
      <c r="C52" s="13">
        <v>78</v>
      </c>
      <c r="D52" s="14">
        <v>76.3</v>
      </c>
      <c r="E52" s="14">
        <f t="shared" si="1"/>
        <v>77.32</v>
      </c>
      <c r="F52" s="17"/>
    </row>
    <row r="53" customFormat="1" spans="1:6">
      <c r="A53" s="16">
        <v>19</v>
      </c>
      <c r="B53" s="12" t="s">
        <v>52</v>
      </c>
      <c r="C53" s="13">
        <v>78</v>
      </c>
      <c r="D53" s="14">
        <v>76</v>
      </c>
      <c r="E53" s="14">
        <f t="shared" si="1"/>
        <v>77.2</v>
      </c>
      <c r="F53" s="17"/>
    </row>
    <row r="54" customFormat="1" spans="1:6">
      <c r="A54" s="16">
        <v>20</v>
      </c>
      <c r="B54" s="12" t="s">
        <v>53</v>
      </c>
      <c r="C54" s="13">
        <v>76</v>
      </c>
      <c r="D54" s="14">
        <v>78.7</v>
      </c>
      <c r="E54" s="14">
        <f t="shared" si="1"/>
        <v>77.08</v>
      </c>
      <c r="F54" s="17"/>
    </row>
    <row r="55" customFormat="1" spans="1:6">
      <c r="A55" s="16">
        <v>21</v>
      </c>
      <c r="B55" s="12" t="s">
        <v>54</v>
      </c>
      <c r="C55" s="13">
        <v>78</v>
      </c>
      <c r="D55" s="14">
        <v>0</v>
      </c>
      <c r="E55" s="14">
        <f t="shared" si="1"/>
        <v>46.8</v>
      </c>
      <c r="F55" s="18" t="s">
        <v>55</v>
      </c>
    </row>
    <row r="56" ht="29" customHeight="1"/>
    <row r="57" customFormat="1" spans="1:6">
      <c r="A57" s="6" t="s">
        <v>56</v>
      </c>
      <c r="B57" s="6"/>
      <c r="C57" s="6"/>
      <c r="D57" s="6"/>
      <c r="E57" s="6"/>
      <c r="F57" s="6"/>
    </row>
    <row r="58" customFormat="1" spans="1:6">
      <c r="A58" s="6"/>
      <c r="B58" s="6"/>
      <c r="C58" s="6"/>
      <c r="D58" s="6"/>
      <c r="E58" s="6"/>
      <c r="F58" s="6"/>
    </row>
    <row r="59" customFormat="1" ht="39" customHeight="1" spans="1:6">
      <c r="A59" s="6"/>
      <c r="B59" s="6"/>
      <c r="C59" s="6"/>
      <c r="D59" s="6"/>
      <c r="E59" s="6"/>
      <c r="F59" s="6"/>
    </row>
    <row r="60" customFormat="1" spans="1:6">
      <c r="A60" s="7" t="s">
        <v>1</v>
      </c>
      <c r="B60" s="8" t="s">
        <v>2</v>
      </c>
      <c r="C60" s="9" t="s">
        <v>3</v>
      </c>
      <c r="D60" s="10" t="s">
        <v>4</v>
      </c>
      <c r="E60" s="10" t="s">
        <v>5</v>
      </c>
      <c r="F60" s="7" t="s">
        <v>6</v>
      </c>
    </row>
    <row r="61" customFormat="1" spans="1:6">
      <c r="A61" s="16">
        <v>1</v>
      </c>
      <c r="B61" s="12" t="s">
        <v>57</v>
      </c>
      <c r="C61" s="13">
        <v>85</v>
      </c>
      <c r="D61" s="14">
        <v>78.6</v>
      </c>
      <c r="E61" s="14">
        <f t="shared" ref="E61:E78" si="2">C61*0.6+D61*0.4</f>
        <v>82.44</v>
      </c>
      <c r="F61" s="11" t="s">
        <v>8</v>
      </c>
    </row>
    <row r="62" customFormat="1" spans="1:6">
      <c r="A62" s="16">
        <v>2</v>
      </c>
      <c r="B62" s="12" t="s">
        <v>58</v>
      </c>
      <c r="C62" s="13">
        <v>83</v>
      </c>
      <c r="D62" s="14">
        <v>81.2</v>
      </c>
      <c r="E62" s="14">
        <f t="shared" si="2"/>
        <v>82.28</v>
      </c>
      <c r="F62" s="11" t="s">
        <v>8</v>
      </c>
    </row>
    <row r="63" customFormat="1" spans="1:6">
      <c r="A63" s="16">
        <v>3</v>
      </c>
      <c r="B63" s="12" t="s">
        <v>59</v>
      </c>
      <c r="C63" s="13">
        <v>82</v>
      </c>
      <c r="D63" s="14">
        <v>77.3</v>
      </c>
      <c r="E63" s="14">
        <f t="shared" si="2"/>
        <v>80.12</v>
      </c>
      <c r="F63" s="11" t="s">
        <v>8</v>
      </c>
    </row>
    <row r="64" customFormat="1" spans="1:6">
      <c r="A64" s="16">
        <v>4</v>
      </c>
      <c r="B64" s="12" t="s">
        <v>60</v>
      </c>
      <c r="C64" s="13">
        <v>80</v>
      </c>
      <c r="D64" s="14">
        <v>78.7</v>
      </c>
      <c r="E64" s="14">
        <f t="shared" si="2"/>
        <v>79.48</v>
      </c>
      <c r="F64" s="11" t="s">
        <v>8</v>
      </c>
    </row>
    <row r="65" customFormat="1" spans="1:6">
      <c r="A65" s="16">
        <v>5</v>
      </c>
      <c r="B65" s="12" t="s">
        <v>61</v>
      </c>
      <c r="C65" s="13">
        <v>82</v>
      </c>
      <c r="D65" s="14">
        <v>75.2</v>
      </c>
      <c r="E65" s="14">
        <f t="shared" si="2"/>
        <v>79.28</v>
      </c>
      <c r="F65" s="11" t="s">
        <v>8</v>
      </c>
    </row>
    <row r="66" customFormat="1" spans="1:6">
      <c r="A66" s="16">
        <v>6</v>
      </c>
      <c r="B66" s="12" t="s">
        <v>62</v>
      </c>
      <c r="C66" s="13">
        <v>82</v>
      </c>
      <c r="D66" s="14">
        <v>74.6</v>
      </c>
      <c r="E66" s="14">
        <f t="shared" si="2"/>
        <v>79.04</v>
      </c>
      <c r="F66" s="11" t="s">
        <v>8</v>
      </c>
    </row>
    <row r="67" customFormat="1" spans="1:6">
      <c r="A67" s="16">
        <v>7</v>
      </c>
      <c r="B67" s="12" t="s">
        <v>63</v>
      </c>
      <c r="C67" s="13">
        <v>78</v>
      </c>
      <c r="D67" s="14">
        <v>80.4</v>
      </c>
      <c r="E67" s="14">
        <f t="shared" si="2"/>
        <v>78.96</v>
      </c>
      <c r="F67" s="11"/>
    </row>
    <row r="68" customFormat="1" spans="1:6">
      <c r="A68" s="16">
        <v>8</v>
      </c>
      <c r="B68" s="12" t="s">
        <v>64</v>
      </c>
      <c r="C68" s="13">
        <v>79</v>
      </c>
      <c r="D68" s="14">
        <v>78.7</v>
      </c>
      <c r="E68" s="14">
        <f t="shared" si="2"/>
        <v>78.88</v>
      </c>
      <c r="F68" s="11"/>
    </row>
    <row r="69" customFormat="1" spans="1:6">
      <c r="A69" s="16">
        <v>9</v>
      </c>
      <c r="B69" s="12" t="s">
        <v>65</v>
      </c>
      <c r="C69" s="13">
        <v>80</v>
      </c>
      <c r="D69" s="14">
        <v>76.6</v>
      </c>
      <c r="E69" s="14">
        <f t="shared" si="2"/>
        <v>78.64</v>
      </c>
      <c r="F69" s="11"/>
    </row>
    <row r="70" customFormat="1" spans="1:6">
      <c r="A70" s="16">
        <v>10</v>
      </c>
      <c r="B70" s="12" t="s">
        <v>66</v>
      </c>
      <c r="C70" s="13">
        <v>79</v>
      </c>
      <c r="D70" s="14">
        <v>76.8</v>
      </c>
      <c r="E70" s="14">
        <f t="shared" si="2"/>
        <v>78.12</v>
      </c>
      <c r="F70" s="11"/>
    </row>
    <row r="71" customFormat="1" spans="1:6">
      <c r="A71" s="16">
        <v>11</v>
      </c>
      <c r="B71" s="12" t="s">
        <v>67</v>
      </c>
      <c r="C71" s="13">
        <v>76</v>
      </c>
      <c r="D71" s="14">
        <v>79</v>
      </c>
      <c r="E71" s="14">
        <f t="shared" si="2"/>
        <v>77.2</v>
      </c>
      <c r="F71" s="11"/>
    </row>
    <row r="72" customFormat="1" spans="1:6">
      <c r="A72" s="16">
        <v>12</v>
      </c>
      <c r="B72" s="12" t="s">
        <v>68</v>
      </c>
      <c r="C72" s="13">
        <v>78</v>
      </c>
      <c r="D72" s="14">
        <v>75.4</v>
      </c>
      <c r="E72" s="14">
        <f t="shared" si="2"/>
        <v>76.96</v>
      </c>
      <c r="F72" s="11"/>
    </row>
    <row r="73" customFormat="1" spans="1:6">
      <c r="A73" s="16">
        <v>13</v>
      </c>
      <c r="B73" s="12" t="s">
        <v>69</v>
      </c>
      <c r="C73" s="13">
        <v>77</v>
      </c>
      <c r="D73" s="14">
        <v>76.7</v>
      </c>
      <c r="E73" s="14">
        <f t="shared" si="2"/>
        <v>76.88</v>
      </c>
      <c r="F73" s="11"/>
    </row>
    <row r="74" customFormat="1" spans="1:6">
      <c r="A74" s="16">
        <v>14</v>
      </c>
      <c r="B74" s="12" t="s">
        <v>70</v>
      </c>
      <c r="C74" s="13">
        <v>77</v>
      </c>
      <c r="D74" s="14">
        <v>76.4</v>
      </c>
      <c r="E74" s="14">
        <f t="shared" si="2"/>
        <v>76.76</v>
      </c>
      <c r="F74" s="11"/>
    </row>
    <row r="75" customFormat="1" spans="1:6">
      <c r="A75" s="16">
        <v>15</v>
      </c>
      <c r="B75" s="12" t="s">
        <v>71</v>
      </c>
      <c r="C75" s="13">
        <v>76</v>
      </c>
      <c r="D75" s="14">
        <v>77.4</v>
      </c>
      <c r="E75" s="14">
        <f t="shared" si="2"/>
        <v>76.56</v>
      </c>
      <c r="F75" s="11"/>
    </row>
    <row r="76" customFormat="1" spans="1:6">
      <c r="A76" s="16">
        <v>16</v>
      </c>
      <c r="B76" s="12" t="s">
        <v>72</v>
      </c>
      <c r="C76" s="13">
        <v>76</v>
      </c>
      <c r="D76" s="14">
        <v>76.4</v>
      </c>
      <c r="E76" s="14">
        <f t="shared" si="2"/>
        <v>76.16</v>
      </c>
      <c r="F76" s="11"/>
    </row>
    <row r="77" customFormat="1" spans="1:6">
      <c r="A77" s="16">
        <v>17</v>
      </c>
      <c r="B77" s="12" t="s">
        <v>73</v>
      </c>
      <c r="C77" s="13">
        <v>78</v>
      </c>
      <c r="D77" s="14">
        <v>58.8</v>
      </c>
      <c r="E77" s="14">
        <f t="shared" si="2"/>
        <v>70.32</v>
      </c>
      <c r="F77" s="11"/>
    </row>
    <row r="78" customFormat="1" spans="1:6">
      <c r="A78" s="16">
        <v>18</v>
      </c>
      <c r="B78" s="12" t="s">
        <v>74</v>
      </c>
      <c r="C78" s="13">
        <v>77</v>
      </c>
      <c r="D78" s="14">
        <v>0</v>
      </c>
      <c r="E78" s="14">
        <f t="shared" si="2"/>
        <v>46.2</v>
      </c>
      <c r="F78" s="7" t="s">
        <v>55</v>
      </c>
    </row>
  </sheetData>
  <sortState ref="A4:I29">
    <sortCondition ref="E4:E29" descending="1"/>
  </sortState>
  <mergeCells count="3">
    <mergeCell ref="A1:F3"/>
    <mergeCell ref="A31:F33"/>
    <mergeCell ref="A57:F59"/>
  </mergeCells>
  <pageMargins left="1.45625" right="0.471527777777778" top="1" bottom="1" header="0.511805555555556" footer="0.511805555555556"/>
  <pageSetup paperSize="9" orientation="portrait"/>
  <headerFooter/>
  <rowBreaks count="2" manualBreakCount="2">
    <brk id="30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BuFan</dc:creator>
  <cp:lastModifiedBy>七日一轮回</cp:lastModifiedBy>
  <dcterms:created xsi:type="dcterms:W3CDTF">2018-11-29T00:36:00Z</dcterms:created>
  <dcterms:modified xsi:type="dcterms:W3CDTF">2018-12-17T00:37:48Z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20</vt:lpwstr>
  </property>
</Properties>
</file>