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<sst xmlns="http://schemas.openxmlformats.org/spreadsheetml/2006/main" count="117" uniqueCount="48">
  <si>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中共焦作市委办公室
公开选调机关工作人员进入面试人员考试成绩</t>
  </si>
  <si>
    <t>序号</t>
  </si>
  <si>
    <t>准考证号</t>
  </si>
  <si>
    <t>报考单位</t>
  </si>
  <si>
    <t>报考职位</t>
  </si>
  <si>
    <t>笔试成绩</t>
  </si>
  <si>
    <t>面试成绩</t>
  </si>
  <si>
    <t>考试成绩</t>
  </si>
  <si>
    <t>名次</t>
  </si>
  <si>
    <t>201906020407</t>
  </si>
  <si>
    <t>市委办公室</t>
  </si>
  <si>
    <t>0101</t>
  </si>
  <si>
    <t>201906010221</t>
  </si>
  <si>
    <t>201906010129</t>
  </si>
  <si>
    <t>201906010120</t>
  </si>
  <si>
    <t>201906020408</t>
  </si>
  <si>
    <t>201906020420</t>
  </si>
  <si>
    <t>201906020510</t>
  </si>
  <si>
    <t>201906020328</t>
  </si>
  <si>
    <t>201906020419</t>
  </si>
  <si>
    <t>201906020613</t>
  </si>
  <si>
    <t>201906020416</t>
  </si>
  <si>
    <t>201906020423</t>
  </si>
  <si>
    <t>201906020507</t>
  </si>
  <si>
    <t>201906020620</t>
  </si>
  <si>
    <t>201906010106</t>
  </si>
  <si>
    <t>201906020505</t>
  </si>
  <si>
    <t>201906020503</t>
  </si>
  <si>
    <t>201906020605</t>
  </si>
  <si>
    <t>201906020502</t>
  </si>
  <si>
    <t>201906020317</t>
  </si>
  <si>
    <t>201906020427</t>
  </si>
  <si>
    <t>201906020527</t>
  </si>
  <si>
    <t>201906020511</t>
  </si>
  <si>
    <t>201906010210</t>
  </si>
  <si>
    <t>201906010115</t>
  </si>
  <si>
    <t>201906020529</t>
  </si>
  <si>
    <t>201906010202</t>
  </si>
  <si>
    <t>201906010224</t>
  </si>
  <si>
    <t>201906010130</t>
  </si>
  <si>
    <t>201906020609</t>
  </si>
  <si>
    <t>201906010102</t>
  </si>
  <si>
    <t>0102</t>
  </si>
  <si>
    <t>201906020610</t>
  </si>
  <si>
    <t>201906020309</t>
  </si>
  <si>
    <t>201906010229</t>
  </si>
  <si>
    <t>201906020325</t>
  </si>
  <si>
    <t>201906020519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</si>
</sst>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6"/>
      <name val="黑体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26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/>
      <protection/>
    </xf>
    <xf numFmtId="176" fontId="5" fillId="0" borderId="11" xfId="63" applyNumberFormat="1" applyFont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vertical="center"/>
    </xf>
    <xf numFmtId="0" fontId="5" fillId="0" borderId="11" xfId="63" applyFont="1" applyBorder="1" applyAlignment="1" quotePrefix="1">
      <alignment horizontal="center" vertical="center"/>
      <protection/>
    </xf>
    <xf numFmtId="176" fontId="5" fillId="0" borderId="11" xfId="63" applyNumberFormat="1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6.875" style="0" customWidth="1"/>
    <col min="2" max="3" width="20.25390625" style="2" customWidth="1"/>
    <col min="4" max="4" width="12.375" style="2" customWidth="1"/>
    <col min="5" max="5" width="12.25390625" style="0" customWidth="1"/>
    <col min="6" max="6" width="14.125" style="0" customWidth="1"/>
    <col min="7" max="7" width="14.25390625" style="0" customWidth="1"/>
    <col min="8" max="8" width="7.125" style="0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/>
      <c r="B2" s="4"/>
      <c r="C2" s="4"/>
      <c r="D2" s="4"/>
      <c r="E2" s="4"/>
      <c r="F2" s="4"/>
      <c r="G2" s="4"/>
      <c r="H2" s="4"/>
    </row>
    <row r="3" spans="1:9" s="1" customFormat="1" ht="20.25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14"/>
    </row>
    <row r="4" spans="1:9" ht="17.25">
      <c r="A4" s="8">
        <v>1</v>
      </c>
      <c r="B4" s="9" t="s">
        <v>9</v>
      </c>
      <c r="C4" s="9" t="s">
        <v>10</v>
      </c>
      <c r="D4" s="9" t="s">
        <v>11</v>
      </c>
      <c r="E4" s="10">
        <v>82.28</v>
      </c>
      <c r="F4" s="10">
        <v>88.8</v>
      </c>
      <c r="G4" s="10">
        <f aca="true" t="shared" si="0" ref="G4">E4*0.5+F4*0.5</f>
        <v>85.53999999999999</v>
      </c>
      <c r="H4" s="11">
        <v>1</v>
      </c>
      <c r="I4" s="15"/>
    </row>
    <row r="5" spans="1:9" ht="17.25">
      <c r="A5" s="8">
        <v>2</v>
      </c>
      <c r="B5" s="9" t="s">
        <v>12</v>
      </c>
      <c r="C5" s="9" t="s">
        <v>10</v>
      </c>
      <c r="D5" s="9" t="s">
        <v>11</v>
      </c>
      <c r="E5" s="10">
        <v>84.81</v>
      </c>
      <c r="F5" s="10">
        <v>85.6</v>
      </c>
      <c r="G5" s="10">
        <f aca="true" t="shared" si="1" ref="G5:G39">E5*0.5+F5*0.5</f>
        <v>85.205</v>
      </c>
      <c r="H5" s="11">
        <v>2</v>
      </c>
      <c r="I5" s="15"/>
    </row>
    <row r="6" spans="1:9" ht="17.25">
      <c r="A6" s="8">
        <v>3</v>
      </c>
      <c r="B6" s="16" t="s">
        <v>13</v>
      </c>
      <c r="C6" s="9" t="s">
        <v>10</v>
      </c>
      <c r="D6" s="9" t="s">
        <v>11</v>
      </c>
      <c r="E6" s="10">
        <v>82.28</v>
      </c>
      <c r="F6" s="10">
        <v>87.8</v>
      </c>
      <c r="G6" s="10">
        <f t="shared" si="1"/>
        <v>85.03999999999999</v>
      </c>
      <c r="H6" s="11">
        <v>3</v>
      </c>
      <c r="I6" s="15"/>
    </row>
    <row r="7" spans="1:9" ht="17.25">
      <c r="A7" s="8">
        <v>4</v>
      </c>
      <c r="B7" s="16" t="s">
        <v>14</v>
      </c>
      <c r="C7" s="9" t="s">
        <v>10</v>
      </c>
      <c r="D7" s="9" t="s">
        <v>11</v>
      </c>
      <c r="E7" s="10">
        <v>83.33</v>
      </c>
      <c r="F7" s="10">
        <v>84.6</v>
      </c>
      <c r="G7" s="10">
        <f t="shared" si="1"/>
        <v>83.965</v>
      </c>
      <c r="H7" s="11">
        <v>4</v>
      </c>
      <c r="I7" s="15"/>
    </row>
    <row r="8" spans="1:9" ht="17.25">
      <c r="A8" s="8">
        <v>5</v>
      </c>
      <c r="B8" s="16" t="s">
        <v>15</v>
      </c>
      <c r="C8" s="9" t="s">
        <v>10</v>
      </c>
      <c r="D8" s="9" t="s">
        <v>11</v>
      </c>
      <c r="E8" s="10">
        <v>82.49</v>
      </c>
      <c r="F8" s="10">
        <v>85.4</v>
      </c>
      <c r="G8" s="10">
        <f t="shared" si="1"/>
        <v>83.945</v>
      </c>
      <c r="H8" s="11">
        <v>5</v>
      </c>
      <c r="I8" s="15"/>
    </row>
    <row r="9" spans="1:9" ht="17.25">
      <c r="A9" s="8">
        <v>6</v>
      </c>
      <c r="B9" s="17" t="s">
        <v>16</v>
      </c>
      <c r="C9" s="9" t="s">
        <v>10</v>
      </c>
      <c r="D9" s="9" t="s">
        <v>11</v>
      </c>
      <c r="E9" s="10">
        <v>82</v>
      </c>
      <c r="F9" s="10">
        <v>85.8</v>
      </c>
      <c r="G9" s="10">
        <f t="shared" si="1"/>
        <v>83.9</v>
      </c>
      <c r="H9" s="11">
        <v>6</v>
      </c>
      <c r="I9" s="15"/>
    </row>
    <row r="10" spans="1:9" ht="17.25">
      <c r="A10" s="8">
        <v>7</v>
      </c>
      <c r="B10" s="16" t="s">
        <v>17</v>
      </c>
      <c r="C10" s="9" t="s">
        <v>10</v>
      </c>
      <c r="D10" s="9" t="s">
        <v>11</v>
      </c>
      <c r="E10" s="10">
        <v>82.23</v>
      </c>
      <c r="F10" s="10">
        <v>84.8</v>
      </c>
      <c r="G10" s="10">
        <f t="shared" si="1"/>
        <v>83.515</v>
      </c>
      <c r="H10" s="11">
        <v>7</v>
      </c>
      <c r="I10" s="15"/>
    </row>
    <row r="11" spans="1:9" ht="17.25">
      <c r="A11" s="8">
        <v>8</v>
      </c>
      <c r="B11" s="17" t="s">
        <v>18</v>
      </c>
      <c r="C11" s="9" t="s">
        <v>10</v>
      </c>
      <c r="D11" s="9" t="s">
        <v>11</v>
      </c>
      <c r="E11" s="10">
        <v>81.58</v>
      </c>
      <c r="F11" s="10">
        <v>85.4</v>
      </c>
      <c r="G11" s="10">
        <f t="shared" si="1"/>
        <v>83.49000000000001</v>
      </c>
      <c r="H11" s="11">
        <v>8</v>
      </c>
      <c r="I11" s="15"/>
    </row>
    <row r="12" spans="1:9" ht="17.25">
      <c r="A12" s="8">
        <v>9</v>
      </c>
      <c r="B12" s="16" t="s">
        <v>19</v>
      </c>
      <c r="C12" s="9" t="s">
        <v>10</v>
      </c>
      <c r="D12" s="9" t="s">
        <v>11</v>
      </c>
      <c r="E12" s="10">
        <v>82.78</v>
      </c>
      <c r="F12" s="10">
        <v>83.8</v>
      </c>
      <c r="G12" s="10">
        <f t="shared" si="1"/>
        <v>83.28999999999999</v>
      </c>
      <c r="H12" s="11">
        <v>9</v>
      </c>
      <c r="I12" s="15"/>
    </row>
    <row r="13" spans="1:9" ht="17.25">
      <c r="A13" s="8">
        <v>10</v>
      </c>
      <c r="B13" s="16" t="s">
        <v>20</v>
      </c>
      <c r="C13" s="9" t="s">
        <v>10</v>
      </c>
      <c r="D13" s="9" t="s">
        <v>11</v>
      </c>
      <c r="E13" s="10">
        <v>82.23</v>
      </c>
      <c r="F13" s="10">
        <v>84</v>
      </c>
      <c r="G13" s="10">
        <f t="shared" si="1"/>
        <v>83.11500000000001</v>
      </c>
      <c r="H13" s="11">
        <v>10</v>
      </c>
      <c r="I13" s="15"/>
    </row>
    <row r="14" spans="1:9" ht="17.25">
      <c r="A14" s="8">
        <v>11</v>
      </c>
      <c r="B14" s="17" t="s">
        <v>21</v>
      </c>
      <c r="C14" s="9" t="s">
        <v>10</v>
      </c>
      <c r="D14" s="9" t="s">
        <v>11</v>
      </c>
      <c r="E14" s="10">
        <v>81.98</v>
      </c>
      <c r="F14" s="10">
        <v>84.2</v>
      </c>
      <c r="G14" s="10">
        <f t="shared" si="1"/>
        <v>83.09</v>
      </c>
      <c r="H14" s="11">
        <v>11</v>
      </c>
      <c r="I14" s="15"/>
    </row>
    <row r="15" spans="1:9" ht="17.25">
      <c r="A15" s="8">
        <v>12</v>
      </c>
      <c r="B15" s="16" t="s">
        <v>22</v>
      </c>
      <c r="C15" s="9" t="s">
        <v>10</v>
      </c>
      <c r="D15" s="9" t="s">
        <v>11</v>
      </c>
      <c r="E15" s="10">
        <v>82.87</v>
      </c>
      <c r="F15" s="10">
        <v>82.8</v>
      </c>
      <c r="G15" s="10">
        <f t="shared" si="1"/>
        <v>82.83500000000001</v>
      </c>
      <c r="H15" s="11">
        <v>12</v>
      </c>
      <c r="I15" s="15"/>
    </row>
    <row r="16" spans="1:9" ht="17.25">
      <c r="A16" s="8">
        <v>13</v>
      </c>
      <c r="B16" s="16" t="s">
        <v>23</v>
      </c>
      <c r="C16" s="9" t="s">
        <v>10</v>
      </c>
      <c r="D16" s="9" t="s">
        <v>11</v>
      </c>
      <c r="E16" s="10">
        <v>83.62</v>
      </c>
      <c r="F16" s="10">
        <v>81.8</v>
      </c>
      <c r="G16" s="10">
        <f t="shared" si="1"/>
        <v>82.71000000000001</v>
      </c>
      <c r="H16" s="11">
        <v>13</v>
      </c>
      <c r="I16" s="15"/>
    </row>
    <row r="17" spans="1:9" ht="17.25">
      <c r="A17" s="8">
        <v>14</v>
      </c>
      <c r="B17" s="17" t="s">
        <v>24</v>
      </c>
      <c r="C17" s="9" t="s">
        <v>10</v>
      </c>
      <c r="D17" s="9" t="s">
        <v>11</v>
      </c>
      <c r="E17" s="10">
        <v>81.59</v>
      </c>
      <c r="F17" s="10">
        <v>83.4</v>
      </c>
      <c r="G17" s="10">
        <f t="shared" si="1"/>
        <v>82.495</v>
      </c>
      <c r="H17" s="11">
        <v>14</v>
      </c>
      <c r="I17" s="15"/>
    </row>
    <row r="18" spans="1:9" ht="17.25">
      <c r="A18" s="8">
        <v>15</v>
      </c>
      <c r="B18" s="17" t="s">
        <v>25</v>
      </c>
      <c r="C18" s="9" t="s">
        <v>10</v>
      </c>
      <c r="D18" s="9" t="s">
        <v>11</v>
      </c>
      <c r="E18" s="10">
        <v>81.98</v>
      </c>
      <c r="F18" s="10">
        <v>83</v>
      </c>
      <c r="G18" s="10">
        <f t="shared" si="1"/>
        <v>82.49000000000001</v>
      </c>
      <c r="H18" s="11">
        <v>15</v>
      </c>
      <c r="I18" s="15"/>
    </row>
    <row r="19" spans="1:9" ht="17.25">
      <c r="A19" s="8">
        <v>16</v>
      </c>
      <c r="B19" s="16" t="s">
        <v>26</v>
      </c>
      <c r="C19" s="9" t="s">
        <v>10</v>
      </c>
      <c r="D19" s="9" t="s">
        <v>11</v>
      </c>
      <c r="E19" s="10">
        <v>82.03</v>
      </c>
      <c r="F19" s="10">
        <v>82.4</v>
      </c>
      <c r="G19" s="10">
        <f t="shared" si="1"/>
        <v>82.215</v>
      </c>
      <c r="H19" s="11">
        <v>16</v>
      </c>
      <c r="I19" s="15"/>
    </row>
    <row r="20" spans="1:9" ht="17.25">
      <c r="A20" s="8">
        <v>17</v>
      </c>
      <c r="B20" s="17" t="s">
        <v>27</v>
      </c>
      <c r="C20" s="9" t="s">
        <v>10</v>
      </c>
      <c r="D20" s="9" t="s">
        <v>11</v>
      </c>
      <c r="E20" s="10">
        <v>81.89</v>
      </c>
      <c r="F20" s="10">
        <v>82.4</v>
      </c>
      <c r="G20" s="10">
        <f t="shared" si="1"/>
        <v>82.14500000000001</v>
      </c>
      <c r="H20" s="11">
        <v>17</v>
      </c>
      <c r="I20" s="15"/>
    </row>
    <row r="21" spans="1:9" ht="17.25">
      <c r="A21" s="8">
        <v>18</v>
      </c>
      <c r="B21" s="16" t="s">
        <v>28</v>
      </c>
      <c r="C21" s="9" t="s">
        <v>10</v>
      </c>
      <c r="D21" s="9" t="s">
        <v>11</v>
      </c>
      <c r="E21" s="10">
        <v>82.28</v>
      </c>
      <c r="F21" s="10">
        <v>82</v>
      </c>
      <c r="G21" s="10">
        <f t="shared" si="1"/>
        <v>82.14</v>
      </c>
      <c r="H21" s="11">
        <v>18</v>
      </c>
      <c r="I21" s="15"/>
    </row>
    <row r="22" spans="1:9" ht="17.25">
      <c r="A22" s="8">
        <v>19</v>
      </c>
      <c r="B22" s="16" t="s">
        <v>29</v>
      </c>
      <c r="C22" s="9" t="s">
        <v>10</v>
      </c>
      <c r="D22" s="9" t="s">
        <v>11</v>
      </c>
      <c r="E22" s="10">
        <v>82.43</v>
      </c>
      <c r="F22" s="10">
        <v>81.6</v>
      </c>
      <c r="G22" s="10">
        <f t="shared" si="1"/>
        <v>82.015</v>
      </c>
      <c r="H22" s="11">
        <v>19</v>
      </c>
      <c r="I22" s="15"/>
    </row>
    <row r="23" spans="1:9" ht="17.25">
      <c r="A23" s="8">
        <v>20</v>
      </c>
      <c r="B23" s="16" t="s">
        <v>30</v>
      </c>
      <c r="C23" s="9" t="s">
        <v>10</v>
      </c>
      <c r="D23" s="9" t="s">
        <v>11</v>
      </c>
      <c r="E23" s="10">
        <v>82.68</v>
      </c>
      <c r="F23" s="10">
        <v>81.2</v>
      </c>
      <c r="G23" s="10">
        <f t="shared" si="1"/>
        <v>81.94</v>
      </c>
      <c r="H23" s="11">
        <v>20</v>
      </c>
      <c r="I23" s="15"/>
    </row>
    <row r="24" spans="1:9" ht="17.25">
      <c r="A24" s="8">
        <v>21</v>
      </c>
      <c r="B24" s="16" t="s">
        <v>31</v>
      </c>
      <c r="C24" s="9" t="s">
        <v>10</v>
      </c>
      <c r="D24" s="9" t="s">
        <v>11</v>
      </c>
      <c r="E24" s="10">
        <v>83.07</v>
      </c>
      <c r="F24" s="10">
        <v>80</v>
      </c>
      <c r="G24" s="10">
        <f t="shared" si="1"/>
        <v>81.535</v>
      </c>
      <c r="H24" s="11">
        <v>21</v>
      </c>
      <c r="I24" s="15"/>
    </row>
    <row r="25" spans="1:9" ht="17.25">
      <c r="A25" s="8">
        <v>22</v>
      </c>
      <c r="B25" s="17" t="s">
        <v>32</v>
      </c>
      <c r="C25" s="9" t="s">
        <v>10</v>
      </c>
      <c r="D25" s="9" t="s">
        <v>11</v>
      </c>
      <c r="E25" s="10">
        <v>81.64</v>
      </c>
      <c r="F25" s="10">
        <v>80.8</v>
      </c>
      <c r="G25" s="10">
        <f t="shared" si="1"/>
        <v>81.22</v>
      </c>
      <c r="H25" s="11">
        <v>22</v>
      </c>
      <c r="I25" s="15"/>
    </row>
    <row r="26" spans="1:9" ht="17.25">
      <c r="A26" s="8">
        <v>23</v>
      </c>
      <c r="B26" s="16" t="s">
        <v>33</v>
      </c>
      <c r="C26" s="9" t="s">
        <v>10</v>
      </c>
      <c r="D26" s="9" t="s">
        <v>11</v>
      </c>
      <c r="E26" s="10">
        <v>82.38</v>
      </c>
      <c r="F26" s="10">
        <v>79.4</v>
      </c>
      <c r="G26" s="10">
        <f t="shared" si="1"/>
        <v>80.89</v>
      </c>
      <c r="H26" s="11">
        <v>23</v>
      </c>
      <c r="I26" s="15"/>
    </row>
    <row r="27" spans="1:9" ht="17.25">
      <c r="A27" s="8">
        <v>24</v>
      </c>
      <c r="B27" s="16" t="s">
        <v>34</v>
      </c>
      <c r="C27" s="9" t="s">
        <v>10</v>
      </c>
      <c r="D27" s="9" t="s">
        <v>11</v>
      </c>
      <c r="E27" s="10">
        <v>82.78</v>
      </c>
      <c r="F27" s="10">
        <v>78.2</v>
      </c>
      <c r="G27" s="10">
        <f t="shared" si="1"/>
        <v>80.49000000000001</v>
      </c>
      <c r="H27" s="11">
        <v>24</v>
      </c>
      <c r="I27" s="15"/>
    </row>
    <row r="28" spans="1:9" ht="17.25">
      <c r="A28" s="8">
        <v>25</v>
      </c>
      <c r="B28" s="16" t="s">
        <v>35</v>
      </c>
      <c r="C28" s="9" t="s">
        <v>10</v>
      </c>
      <c r="D28" s="9" t="s">
        <v>11</v>
      </c>
      <c r="E28" s="10">
        <v>82.37</v>
      </c>
      <c r="F28" s="10">
        <v>78.6</v>
      </c>
      <c r="G28" s="10">
        <f t="shared" si="1"/>
        <v>80.485</v>
      </c>
      <c r="H28" s="11">
        <v>24</v>
      </c>
      <c r="I28" s="15"/>
    </row>
    <row r="29" spans="1:9" ht="17.25">
      <c r="A29" s="8">
        <v>26</v>
      </c>
      <c r="B29" s="16" t="s">
        <v>36</v>
      </c>
      <c r="C29" s="9" t="s">
        <v>10</v>
      </c>
      <c r="D29" s="9" t="s">
        <v>11</v>
      </c>
      <c r="E29" s="10">
        <v>83.26</v>
      </c>
      <c r="F29" s="10">
        <v>77.6</v>
      </c>
      <c r="G29" s="10">
        <f t="shared" si="1"/>
        <v>80.43</v>
      </c>
      <c r="H29" s="11">
        <v>26</v>
      </c>
      <c r="I29" s="15"/>
    </row>
    <row r="30" spans="1:9" ht="17.25">
      <c r="A30" s="8">
        <v>27</v>
      </c>
      <c r="B30" s="17" t="s">
        <v>37</v>
      </c>
      <c r="C30" s="9" t="s">
        <v>10</v>
      </c>
      <c r="D30" s="9" t="s">
        <v>11</v>
      </c>
      <c r="E30" s="10">
        <v>81.59</v>
      </c>
      <c r="F30" s="10">
        <v>79.2</v>
      </c>
      <c r="G30" s="10">
        <f t="shared" si="1"/>
        <v>80.39500000000001</v>
      </c>
      <c r="H30" s="11">
        <v>27</v>
      </c>
      <c r="I30" s="15"/>
    </row>
    <row r="31" spans="1:9" ht="17.25">
      <c r="A31" s="8">
        <v>28</v>
      </c>
      <c r="B31" s="16" t="s">
        <v>38</v>
      </c>
      <c r="C31" s="9" t="s">
        <v>10</v>
      </c>
      <c r="D31" s="9" t="s">
        <v>11</v>
      </c>
      <c r="E31" s="10">
        <v>82.12</v>
      </c>
      <c r="F31" s="10">
        <v>78.4</v>
      </c>
      <c r="G31" s="10">
        <f t="shared" si="1"/>
        <v>80.26</v>
      </c>
      <c r="H31" s="11">
        <v>28</v>
      </c>
      <c r="I31" s="15"/>
    </row>
    <row r="32" spans="1:9" ht="17.25">
      <c r="A32" s="8">
        <v>29</v>
      </c>
      <c r="B32" s="17" t="s">
        <v>39</v>
      </c>
      <c r="C32" s="9" t="s">
        <v>10</v>
      </c>
      <c r="D32" s="9" t="s">
        <v>11</v>
      </c>
      <c r="E32" s="10">
        <v>81.6</v>
      </c>
      <c r="F32" s="10">
        <v>76.6</v>
      </c>
      <c r="G32" s="10">
        <f t="shared" si="1"/>
        <v>79.1</v>
      </c>
      <c r="H32" s="11">
        <v>29</v>
      </c>
      <c r="I32" s="15"/>
    </row>
    <row r="33" spans="1:9" ht="17.25">
      <c r="A33" s="8">
        <v>30</v>
      </c>
      <c r="B33" s="17" t="s">
        <v>40</v>
      </c>
      <c r="C33" s="9" t="s">
        <v>10</v>
      </c>
      <c r="D33" s="9" t="s">
        <v>11</v>
      </c>
      <c r="E33" s="10">
        <v>81.75</v>
      </c>
      <c r="F33" s="10">
        <v>73.6</v>
      </c>
      <c r="G33" s="10">
        <f t="shared" si="1"/>
        <v>77.675</v>
      </c>
      <c r="H33" s="11">
        <v>30</v>
      </c>
      <c r="I33" s="15"/>
    </row>
    <row r="34" spans="1:8" ht="17.25">
      <c r="A34" s="8">
        <v>31</v>
      </c>
      <c r="B34" s="17" t="s">
        <v>41</v>
      </c>
      <c r="C34" s="9" t="s">
        <v>10</v>
      </c>
      <c r="D34" s="9" t="s">
        <v>42</v>
      </c>
      <c r="E34" s="10">
        <v>82.28</v>
      </c>
      <c r="F34" s="10">
        <v>85.2</v>
      </c>
      <c r="G34" s="10">
        <f t="shared" si="1"/>
        <v>83.74000000000001</v>
      </c>
      <c r="H34" s="8">
        <v>1</v>
      </c>
    </row>
    <row r="35" spans="1:8" ht="17.25">
      <c r="A35" s="8">
        <v>32</v>
      </c>
      <c r="B35" s="17" t="s">
        <v>43</v>
      </c>
      <c r="C35" s="9" t="s">
        <v>10</v>
      </c>
      <c r="D35" s="9" t="s">
        <v>42</v>
      </c>
      <c r="E35" s="10">
        <v>81.83</v>
      </c>
      <c r="F35" s="10">
        <v>84</v>
      </c>
      <c r="G35" s="10">
        <f t="shared" si="1"/>
        <v>82.91499999999999</v>
      </c>
      <c r="H35" s="8">
        <v>2</v>
      </c>
    </row>
    <row r="36" spans="1:8" ht="17.25">
      <c r="A36" s="8">
        <v>33</v>
      </c>
      <c r="B36" s="17" t="s">
        <v>44</v>
      </c>
      <c r="C36" s="9" t="s">
        <v>10</v>
      </c>
      <c r="D36" s="9" t="s">
        <v>42</v>
      </c>
      <c r="E36" s="10">
        <v>84.21</v>
      </c>
      <c r="F36" s="10">
        <v>80.4</v>
      </c>
      <c r="G36" s="10">
        <f t="shared" si="1"/>
        <v>82.305</v>
      </c>
      <c r="H36" s="8">
        <v>3</v>
      </c>
    </row>
    <row r="37" spans="1:8" ht="17.25">
      <c r="A37" s="8">
        <v>34</v>
      </c>
      <c r="B37" s="17" t="s">
        <v>45</v>
      </c>
      <c r="C37" s="9" t="s">
        <v>10</v>
      </c>
      <c r="D37" s="9" t="s">
        <v>42</v>
      </c>
      <c r="E37" s="10">
        <v>81.98</v>
      </c>
      <c r="F37" s="10">
        <v>82.4</v>
      </c>
      <c r="G37" s="10">
        <f t="shared" si="1"/>
        <v>82.19</v>
      </c>
      <c r="H37" s="8">
        <v>4</v>
      </c>
    </row>
    <row r="38" spans="1:8" ht="17.25">
      <c r="A38" s="8">
        <v>35</v>
      </c>
      <c r="B38" s="17" t="s">
        <v>46</v>
      </c>
      <c r="C38" s="9" t="s">
        <v>10</v>
      </c>
      <c r="D38" s="9" t="s">
        <v>42</v>
      </c>
      <c r="E38" s="10">
        <v>83.07</v>
      </c>
      <c r="F38" s="10">
        <v>81</v>
      </c>
      <c r="G38" s="10">
        <f t="shared" si="1"/>
        <v>82.035</v>
      </c>
      <c r="H38" s="8">
        <v>5</v>
      </c>
    </row>
    <row r="39" spans="1:8" ht="17.25">
      <c r="A39" s="8">
        <v>36</v>
      </c>
      <c r="B39" s="17" t="s">
        <v>47</v>
      </c>
      <c r="C39" s="9" t="s">
        <v>10</v>
      </c>
      <c r="D39" s="9" t="s">
        <v>42</v>
      </c>
      <c r="E39" s="10">
        <v>82.23</v>
      </c>
      <c r="F39" s="10">
        <v>80.8</v>
      </c>
      <c r="G39" s="10">
        <f t="shared" si="1"/>
        <v>81.515</v>
      </c>
      <c r="H39" s="8">
        <v>6</v>
      </c>
    </row>
  </sheetData>
  <sheetProtection/>
  <mergeCells count="1">
    <mergeCell ref="A1:H2"/>
  </mergeCells>
  <printOptions/>
  <pageMargins left="0.75" right="0.75" top="1" bottom="1" header="0.510416666666667" footer="0.510416666666667"/>
  <pageSetup fitToHeight="0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0416666666667" footer="0.510416666666667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0416666666667" footer="0.51041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向往远方</cp:lastModifiedBy>
  <cp:lastPrinted>2019-06-30T01:09:00Z</cp:lastPrinted>
  <dcterms:created xsi:type="dcterms:W3CDTF">2019-06-29T01:42:00Z</dcterms:created>
  <dcterms:modified xsi:type="dcterms:W3CDTF">2019-06-30T05:09:56Z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