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综合成绩" sheetId="14" r:id="rId1"/>
  </sheets>
  <definedNames>
    <definedName name="_xlnm._FilterDatabase" localSheetId="0" hidden="1">综合成绩!$A$2:$F$2</definedName>
    <definedName name="_xlnm.Print_Titles" localSheetId="0">综合成绩!$2:$2</definedName>
  </definedNames>
  <calcPr calcId="124519"/>
</workbook>
</file>

<file path=xl/calcChain.xml><?xml version="1.0" encoding="utf-8"?>
<calcChain xmlns="http://schemas.openxmlformats.org/spreadsheetml/2006/main">
  <c r="F3" i="1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</calcChain>
</file>

<file path=xl/sharedStrings.xml><?xml version="1.0" encoding="utf-8"?>
<sst xmlns="http://schemas.openxmlformats.org/spreadsheetml/2006/main" count="160" uniqueCount="159">
  <si>
    <t>银连钧</t>
    <phoneticPr fontId="1" type="noConversion"/>
  </si>
  <si>
    <t>序号</t>
    <phoneticPr fontId="1" type="noConversion"/>
  </si>
  <si>
    <t>李  峰</t>
    <phoneticPr fontId="1" type="noConversion"/>
  </si>
  <si>
    <t>石  璐</t>
    <phoneticPr fontId="1" type="noConversion"/>
  </si>
  <si>
    <t>李卫强</t>
    <phoneticPr fontId="1" type="noConversion"/>
  </si>
  <si>
    <t>杨文刚</t>
    <phoneticPr fontId="1" type="noConversion"/>
  </si>
  <si>
    <t>张  慧</t>
    <phoneticPr fontId="1" type="noConversion"/>
  </si>
  <si>
    <t>杨富丽</t>
    <phoneticPr fontId="1" type="noConversion"/>
  </si>
  <si>
    <t>赵金山</t>
    <phoneticPr fontId="1" type="noConversion"/>
  </si>
  <si>
    <t>刘雪婷</t>
    <phoneticPr fontId="1" type="noConversion"/>
  </si>
  <si>
    <t>郭亚鹏</t>
    <phoneticPr fontId="1" type="noConversion"/>
  </si>
  <si>
    <t>王亚莉</t>
    <phoneticPr fontId="1" type="noConversion"/>
  </si>
  <si>
    <t>朱柯蒙</t>
    <phoneticPr fontId="1" type="noConversion"/>
  </si>
  <si>
    <t>50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</si>
  <si>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</si>
  <si>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</si>
  <si>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</si>
  <si>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</si>
  <si>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</si>
  <si>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</si>
  <si>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</si>
  <si>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</si>
  <si>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</si>
  <si>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</si>
  <si>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</si>
  <si>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</si>
  <si>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</si>
  <si>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</si>
  <si>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</si>
  <si>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</si>
  <si>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</si>
  <si>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</si>
  <si>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</si>
  <si>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</si>
  <si>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</si>
  <si>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</si>
  <si>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</si>
  <si>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</si>
  <si>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</si>
  <si>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</si>
  <si>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</si>
  <si>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</si>
  <si>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</si>
  <si>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</si>
  <si>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</si>
  <si>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</si>
  <si>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</si>
  <si>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</si>
  <si>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</si>
  <si>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</si>
  <si>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</si>
  <si>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</si>
  <si>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</si>
  <si>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</si>
  <si>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</si>
  <si>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</si>
  <si>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</si>
  <si>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刘佳媛</t>
    <phoneticPr fontId="1" type="noConversion"/>
  </si>
  <si>
    <t>赵俊杰</t>
    <phoneticPr fontId="1" type="noConversion"/>
  </si>
  <si>
    <t>王慧芳</t>
    <phoneticPr fontId="1" type="noConversion"/>
  </si>
  <si>
    <t>庄  喆</t>
    <phoneticPr fontId="1" type="noConversion"/>
  </si>
  <si>
    <t>韩  冰</t>
    <phoneticPr fontId="1" type="noConversion"/>
  </si>
  <si>
    <t>邓  宇</t>
    <phoneticPr fontId="1" type="noConversion"/>
  </si>
  <si>
    <t>张  俞</t>
    <phoneticPr fontId="1" type="noConversion"/>
  </si>
  <si>
    <t>海日汗</t>
    <phoneticPr fontId="1" type="noConversion"/>
  </si>
  <si>
    <t>刘熙珏</t>
    <phoneticPr fontId="1" type="noConversion"/>
  </si>
  <si>
    <t>王  丽</t>
    <phoneticPr fontId="1" type="noConversion"/>
  </si>
  <si>
    <t>贾  慧</t>
    <phoneticPr fontId="1" type="noConversion"/>
  </si>
  <si>
    <t>卫云龙</t>
    <phoneticPr fontId="1" type="noConversion"/>
  </si>
  <si>
    <t>吕  媛</t>
    <phoneticPr fontId="1" type="noConversion"/>
  </si>
  <si>
    <t>云  飞</t>
    <phoneticPr fontId="1" type="noConversion"/>
  </si>
  <si>
    <t>费  嘉</t>
    <phoneticPr fontId="1" type="noConversion"/>
  </si>
  <si>
    <t>靳  京</t>
    <phoneticPr fontId="1" type="noConversion"/>
  </si>
  <si>
    <t>冀  彬</t>
    <phoneticPr fontId="1" type="noConversion"/>
  </si>
  <si>
    <t>赵晶晶</t>
    <phoneticPr fontId="1" type="noConversion"/>
  </si>
  <si>
    <t>郭乃姣</t>
    <phoneticPr fontId="1" type="noConversion"/>
  </si>
  <si>
    <t>杜  丽</t>
    <phoneticPr fontId="1" type="noConversion"/>
  </si>
  <si>
    <t>孙  霞</t>
    <phoneticPr fontId="1" type="noConversion"/>
  </si>
  <si>
    <t>武艳英</t>
    <phoneticPr fontId="1" type="noConversion"/>
  </si>
  <si>
    <t>贺  慧</t>
    <phoneticPr fontId="1" type="noConversion"/>
  </si>
  <si>
    <t>顾  煜</t>
    <phoneticPr fontId="1" type="noConversion"/>
  </si>
  <si>
    <t>刘  鹏</t>
    <phoneticPr fontId="1" type="noConversion"/>
  </si>
  <si>
    <t>张国栋</t>
    <phoneticPr fontId="1" type="noConversion"/>
  </si>
  <si>
    <t>孙小红</t>
    <phoneticPr fontId="1" type="noConversion"/>
  </si>
  <si>
    <t>岳  峰</t>
    <phoneticPr fontId="1" type="noConversion"/>
  </si>
  <si>
    <t>刘  巍</t>
    <phoneticPr fontId="1" type="noConversion"/>
  </si>
  <si>
    <t>贺妙欣</t>
    <phoneticPr fontId="1" type="noConversion"/>
  </si>
  <si>
    <t>刘  飞</t>
    <phoneticPr fontId="1" type="noConversion"/>
  </si>
  <si>
    <t>张园鑫</t>
    <phoneticPr fontId="1" type="noConversion"/>
  </si>
  <si>
    <t>王雨溪</t>
    <phoneticPr fontId="1" type="noConversion"/>
  </si>
  <si>
    <t>徐  倩</t>
    <phoneticPr fontId="1" type="noConversion"/>
  </si>
  <si>
    <t>杨利平</t>
    <phoneticPr fontId="1" type="noConversion"/>
  </si>
  <si>
    <t>郝越鹏</t>
    <phoneticPr fontId="1" type="noConversion"/>
  </si>
  <si>
    <t>准考证号</t>
    <phoneticPr fontId="1" type="noConversion"/>
  </si>
  <si>
    <t>201907200101</t>
    <phoneticPr fontId="1" type="noConversion"/>
  </si>
  <si>
    <t>201907200102</t>
    <phoneticPr fontId="1" type="noConversion"/>
  </si>
  <si>
    <t>201907200103</t>
    <phoneticPr fontId="1" type="noConversion"/>
  </si>
  <si>
    <t>201907200104</t>
    <phoneticPr fontId="1" type="noConversion"/>
  </si>
  <si>
    <t>201907200107</t>
    <phoneticPr fontId="1" type="noConversion"/>
  </si>
  <si>
    <t>201907200113</t>
    <phoneticPr fontId="1" type="noConversion"/>
  </si>
  <si>
    <t>201907200114</t>
    <phoneticPr fontId="1" type="noConversion"/>
  </si>
  <si>
    <t>201907200115</t>
    <phoneticPr fontId="1" type="noConversion"/>
  </si>
  <si>
    <t>201907200116</t>
    <phoneticPr fontId="1" type="noConversion"/>
  </si>
  <si>
    <t>201907200117</t>
    <phoneticPr fontId="1" type="noConversion"/>
  </si>
  <si>
    <t>201907200118</t>
    <phoneticPr fontId="1" type="noConversion"/>
  </si>
  <si>
    <t>201907200120</t>
    <phoneticPr fontId="1" type="noConversion"/>
  </si>
  <si>
    <t>201907200122</t>
    <phoneticPr fontId="1" type="noConversion"/>
  </si>
  <si>
    <t>201907200127</t>
    <phoneticPr fontId="1" type="noConversion"/>
  </si>
  <si>
    <t>201907200129</t>
    <phoneticPr fontId="1" type="noConversion"/>
  </si>
  <si>
    <t>201907200201</t>
    <phoneticPr fontId="1" type="noConversion"/>
  </si>
  <si>
    <t>201907200204</t>
    <phoneticPr fontId="1" type="noConversion"/>
  </si>
  <si>
    <t>201907200205</t>
    <phoneticPr fontId="1" type="noConversion"/>
  </si>
  <si>
    <t>201907200209</t>
    <phoneticPr fontId="1" type="noConversion"/>
  </si>
  <si>
    <t>201907200210</t>
    <phoneticPr fontId="1" type="noConversion"/>
  </si>
  <si>
    <t>201907200211</t>
    <phoneticPr fontId="1" type="noConversion"/>
  </si>
  <si>
    <t>201907200213</t>
    <phoneticPr fontId="1" type="noConversion"/>
  </si>
  <si>
    <t>201907200215</t>
    <phoneticPr fontId="1" type="noConversion"/>
  </si>
  <si>
    <t>201907200218</t>
    <phoneticPr fontId="1" type="noConversion"/>
  </si>
  <si>
    <t>201907200219</t>
    <phoneticPr fontId="1" type="noConversion"/>
  </si>
  <si>
    <t>201907200301</t>
    <phoneticPr fontId="1" type="noConversion"/>
  </si>
  <si>
    <t>201907200302</t>
    <phoneticPr fontId="1" type="noConversion"/>
  </si>
  <si>
    <t>201907200304</t>
    <phoneticPr fontId="1" type="noConversion"/>
  </si>
  <si>
    <t>201907200305</t>
    <phoneticPr fontId="1" type="noConversion"/>
  </si>
  <si>
    <t>201907200307</t>
    <phoneticPr fontId="1" type="noConversion"/>
  </si>
  <si>
    <t>201907200308</t>
    <phoneticPr fontId="1" type="noConversion"/>
  </si>
  <si>
    <t>201907200309</t>
    <phoneticPr fontId="1" type="noConversion"/>
  </si>
  <si>
    <t>201907200312</t>
    <phoneticPr fontId="1" type="noConversion"/>
  </si>
  <si>
    <t>201907200313</t>
    <phoneticPr fontId="1" type="noConversion"/>
  </si>
  <si>
    <t>201907200314</t>
    <phoneticPr fontId="1" type="noConversion"/>
  </si>
  <si>
    <t>201907200317</t>
    <phoneticPr fontId="1" type="noConversion"/>
  </si>
  <si>
    <t>201907200318</t>
    <phoneticPr fontId="1" type="noConversion"/>
  </si>
  <si>
    <t>201907200320</t>
    <phoneticPr fontId="1" type="noConversion"/>
  </si>
  <si>
    <t>201907200322</t>
    <phoneticPr fontId="1" type="noConversion"/>
  </si>
  <si>
    <t>201907200323</t>
    <phoneticPr fontId="1" type="noConversion"/>
  </si>
  <si>
    <t>201907200324</t>
    <phoneticPr fontId="1" type="noConversion"/>
  </si>
  <si>
    <t>201907200327</t>
    <phoneticPr fontId="1" type="noConversion"/>
  </si>
  <si>
    <t>201907200328</t>
    <phoneticPr fontId="1" type="noConversion"/>
  </si>
  <si>
    <t>201907200329</t>
    <phoneticPr fontId="1" type="noConversion"/>
  </si>
  <si>
    <t>201907200130</t>
    <phoneticPr fontId="1" type="noConversion"/>
  </si>
  <si>
    <t>姓  名</t>
    <phoneticPr fontId="1" type="noConversion"/>
  </si>
  <si>
    <t>刘静斌</t>
    <phoneticPr fontId="1" type="noConversion"/>
  </si>
  <si>
    <t>李虹萱</t>
    <phoneticPr fontId="1" type="noConversion"/>
  </si>
  <si>
    <t>201907200221</t>
    <phoneticPr fontId="1" type="noConversion"/>
  </si>
  <si>
    <t>201907200222</t>
    <phoneticPr fontId="1" type="noConversion"/>
  </si>
  <si>
    <t>201907200224</t>
    <phoneticPr fontId="1" type="noConversion"/>
  </si>
  <si>
    <t>201907200225</t>
    <phoneticPr fontId="1" type="noConversion"/>
  </si>
  <si>
    <t>201907200226</t>
    <phoneticPr fontId="1" type="noConversion"/>
  </si>
  <si>
    <t>31</t>
  </si>
  <si>
    <t>笔试
成绩</t>
    <phoneticPr fontId="1" type="noConversion"/>
  </si>
  <si>
    <t>面试
成绩</t>
    <phoneticPr fontId="1" type="noConversion"/>
  </si>
  <si>
    <t>缺考</t>
    <phoneticPr fontId="1" type="noConversion"/>
  </si>
  <si>
    <t>缺考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</si>
  <si>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</si>
  <si>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</si>
  <si>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</si>
  <si>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48</t>
    <phoneticPr fontId="1" type="noConversion"/>
  </si>
  <si>
    <t>49</t>
    <phoneticPr fontId="1" type="noConversion"/>
  </si>
  <si>
    <t>2019年市纪委监委选拔工作人员总成绩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</si>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</sst>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_);[Red]\(0.0\)"/>
    <numFmt numFmtId="178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_GBK"/>
      <family val="4"/>
      <charset val="134"/>
    </font>
    <font>
      <sz val="1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6" sqref="F6"/>
    </sheetView>
  </sheetViews>
  <sheetFormatPr defaultRowHeight="13.5"/>
  <cols>
    <col min="1" max="1" width="5.875" style="1" customWidth="1"/>
    <col min="2" max="2" width="18.125" style="7" customWidth="1"/>
    <col min="3" max="3" width="14.5" style="7" customWidth="1"/>
    <col min="4" max="5" width="13.625" style="7" customWidth="1"/>
    <col min="6" max="6" width="15.75" style="1" customWidth="1"/>
    <col min="7" max="16384" width="9" style="1"/>
  </cols>
  <sheetData>
    <row r="1" spans="1:6" ht="75.75" customHeight="1">
      <c r="A1" s="17" t="s">
        <v>157</v>
      </c>
      <c r="B1" s="17"/>
      <c r="C1" s="17"/>
      <c r="D1" s="17"/>
      <c r="E1" s="17"/>
      <c r="F1" s="17"/>
    </row>
    <row r="2" spans="1:6" s="5" customFormat="1" ht="37.5" customHeight="1">
      <c r="A2" s="4" t="s">
        <v>1</v>
      </c>
      <c r="B2" s="4" t="s">
        <v>93</v>
      </c>
      <c r="C2" s="4" t="s">
        <v>139</v>
      </c>
      <c r="D2" s="13" t="s">
        <v>148</v>
      </c>
      <c r="E2" s="9" t="s">
        <v>149</v>
      </c>
      <c r="F2" s="9" t="s">
        <v>158</v>
      </c>
    </row>
    <row r="3" spans="1:6" s="3" customFormat="1" ht="38.1" customHeight="1">
      <c r="A3" s="2" t="s">
        <v>152</v>
      </c>
      <c r="B3" s="6" t="s">
        <v>142</v>
      </c>
      <c r="C3" s="6" t="s">
        <v>4</v>
      </c>
      <c r="D3" s="14">
        <v>80</v>
      </c>
      <c r="E3" s="10">
        <v>79.2</v>
      </c>
      <c r="F3" s="11">
        <f t="shared" ref="F3:F34" si="0">D3*0.5+E3*0.5</f>
        <v>79.599999999999994</v>
      </c>
    </row>
    <row r="4" spans="1:6" s="3" customFormat="1" ht="38.1" customHeight="1">
      <c r="A4" s="2" t="s">
        <v>153</v>
      </c>
      <c r="B4" s="6" t="s">
        <v>105</v>
      </c>
      <c r="C4" s="6" t="s">
        <v>141</v>
      </c>
      <c r="D4" s="14">
        <v>79</v>
      </c>
      <c r="E4" s="10">
        <v>78.8</v>
      </c>
      <c r="F4" s="11">
        <f t="shared" si="0"/>
        <v>78.900000000000006</v>
      </c>
    </row>
    <row r="5" spans="1:6" s="3" customFormat="1" ht="38.1" customHeight="1">
      <c r="A5" s="2" t="s">
        <v>154</v>
      </c>
      <c r="B5" s="6" t="s">
        <v>99</v>
      </c>
      <c r="C5" s="6" t="s">
        <v>62</v>
      </c>
      <c r="D5" s="14">
        <v>70</v>
      </c>
      <c r="E5" s="10">
        <v>83.4</v>
      </c>
      <c r="F5" s="11">
        <f t="shared" si="0"/>
        <v>76.7</v>
      </c>
    </row>
    <row r="6" spans="1:6" s="3" customFormat="1" ht="38.1" customHeight="1">
      <c r="A6" s="2" t="s">
        <v>56</v>
      </c>
      <c r="B6" s="6" t="s">
        <v>124</v>
      </c>
      <c r="C6" s="6" t="s">
        <v>81</v>
      </c>
      <c r="D6" s="14">
        <v>73</v>
      </c>
      <c r="E6" s="10">
        <v>79.8</v>
      </c>
      <c r="F6" s="11">
        <f t="shared" si="0"/>
        <v>76.400000000000006</v>
      </c>
    </row>
    <row r="7" spans="1:6" s="3" customFormat="1" ht="38.1" customHeight="1">
      <c r="A7" s="2" t="s">
        <v>55</v>
      </c>
      <c r="B7" s="6" t="s">
        <v>120</v>
      </c>
      <c r="C7" s="6" t="s">
        <v>75</v>
      </c>
      <c r="D7" s="14">
        <v>74</v>
      </c>
      <c r="E7" s="10">
        <v>78.599999999999994</v>
      </c>
      <c r="F7" s="11">
        <f t="shared" si="0"/>
        <v>76.3</v>
      </c>
    </row>
    <row r="8" spans="1:6" s="3" customFormat="1" ht="38.1" customHeight="1">
      <c r="A8" s="2" t="s">
        <v>54</v>
      </c>
      <c r="B8" s="6" t="s">
        <v>131</v>
      </c>
      <c r="C8" s="8" t="s">
        <v>86</v>
      </c>
      <c r="D8" s="15">
        <v>78</v>
      </c>
      <c r="E8" s="12">
        <v>72.2</v>
      </c>
      <c r="F8" s="11">
        <f t="shared" si="0"/>
        <v>75.099999999999994</v>
      </c>
    </row>
    <row r="9" spans="1:6" s="3" customFormat="1" ht="38.1" customHeight="1">
      <c r="A9" s="2" t="s">
        <v>53</v>
      </c>
      <c r="B9" s="6" t="s">
        <v>103</v>
      </c>
      <c r="C9" s="6" t="s">
        <v>66</v>
      </c>
      <c r="D9" s="14">
        <v>67</v>
      </c>
      <c r="E9" s="10">
        <v>82.4</v>
      </c>
      <c r="F9" s="11">
        <f t="shared" si="0"/>
        <v>74.7</v>
      </c>
    </row>
    <row r="10" spans="1:6" s="3" customFormat="1" ht="38.1" customHeight="1">
      <c r="A10" s="2" t="s">
        <v>52</v>
      </c>
      <c r="B10" s="6" t="s">
        <v>98</v>
      </c>
      <c r="C10" s="6" t="s">
        <v>59</v>
      </c>
      <c r="D10" s="14">
        <v>70</v>
      </c>
      <c r="E10" s="10">
        <v>79.2</v>
      </c>
      <c r="F10" s="11">
        <f t="shared" si="0"/>
        <v>74.599999999999994</v>
      </c>
    </row>
    <row r="11" spans="1:6" s="3" customFormat="1" ht="38.1" customHeight="1">
      <c r="A11" s="2" t="s">
        <v>51</v>
      </c>
      <c r="B11" s="6" t="s">
        <v>100</v>
      </c>
      <c r="C11" s="6" t="s">
        <v>63</v>
      </c>
      <c r="D11" s="14">
        <v>69</v>
      </c>
      <c r="E11" s="14">
        <v>80</v>
      </c>
      <c r="F11" s="11">
        <f t="shared" si="0"/>
        <v>74.5</v>
      </c>
    </row>
    <row r="12" spans="1:6" s="3" customFormat="1" ht="38.1" customHeight="1">
      <c r="A12" s="2" t="s">
        <v>50</v>
      </c>
      <c r="B12" s="6" t="s">
        <v>132</v>
      </c>
      <c r="C12" s="6" t="s">
        <v>89</v>
      </c>
      <c r="D12" s="14">
        <v>75</v>
      </c>
      <c r="E12" s="10">
        <v>73.400000000000006</v>
      </c>
      <c r="F12" s="11">
        <f t="shared" si="0"/>
        <v>74.2</v>
      </c>
    </row>
    <row r="13" spans="1:6" s="3" customFormat="1" ht="38.1" customHeight="1">
      <c r="A13" s="2" t="s">
        <v>49</v>
      </c>
      <c r="B13" s="6" t="s">
        <v>125</v>
      </c>
      <c r="C13" s="6" t="s">
        <v>82</v>
      </c>
      <c r="D13" s="14">
        <v>68</v>
      </c>
      <c r="E13" s="10">
        <v>80.2</v>
      </c>
      <c r="F13" s="11">
        <f t="shared" si="0"/>
        <v>74.099999999999994</v>
      </c>
    </row>
    <row r="14" spans="1:6" s="3" customFormat="1" ht="38.1" customHeight="1">
      <c r="A14" s="2" t="s">
        <v>48</v>
      </c>
      <c r="B14" s="6" t="s">
        <v>133</v>
      </c>
      <c r="C14" s="6" t="s">
        <v>88</v>
      </c>
      <c r="D14" s="14">
        <v>69</v>
      </c>
      <c r="E14" s="10">
        <v>79.2</v>
      </c>
      <c r="F14" s="11">
        <f t="shared" si="0"/>
        <v>74.099999999999994</v>
      </c>
    </row>
    <row r="15" spans="1:6" s="3" customFormat="1" ht="38.1" customHeight="1">
      <c r="A15" s="2" t="s">
        <v>47</v>
      </c>
      <c r="B15" s="6" t="s">
        <v>146</v>
      </c>
      <c r="C15" s="6" t="s">
        <v>74</v>
      </c>
      <c r="D15" s="14">
        <v>73</v>
      </c>
      <c r="E15" s="10">
        <v>74.8</v>
      </c>
      <c r="F15" s="11">
        <f t="shared" si="0"/>
        <v>73.900000000000006</v>
      </c>
    </row>
    <row r="16" spans="1:6" s="3" customFormat="1" ht="38.1" customHeight="1">
      <c r="A16" s="2" t="s">
        <v>46</v>
      </c>
      <c r="B16" s="6" t="s">
        <v>134</v>
      </c>
      <c r="C16" s="6" t="s">
        <v>90</v>
      </c>
      <c r="D16" s="14">
        <v>73</v>
      </c>
      <c r="E16" s="10">
        <v>74.8</v>
      </c>
      <c r="F16" s="11">
        <f t="shared" si="0"/>
        <v>73.900000000000006</v>
      </c>
    </row>
    <row r="17" spans="1:6" s="3" customFormat="1" ht="38.1" customHeight="1">
      <c r="A17" s="2" t="s">
        <v>45</v>
      </c>
      <c r="B17" s="6" t="s">
        <v>118</v>
      </c>
      <c r="C17" s="6" t="s">
        <v>5</v>
      </c>
      <c r="D17" s="14">
        <v>73</v>
      </c>
      <c r="E17" s="10">
        <v>74.2</v>
      </c>
      <c r="F17" s="11">
        <f t="shared" si="0"/>
        <v>73.599999999999994</v>
      </c>
    </row>
    <row r="18" spans="1:6" s="3" customFormat="1" ht="38.1" customHeight="1">
      <c r="A18" s="2" t="s">
        <v>44</v>
      </c>
      <c r="B18" s="6" t="s">
        <v>94</v>
      </c>
      <c r="C18" s="6" t="s">
        <v>57</v>
      </c>
      <c r="D18" s="14">
        <v>68</v>
      </c>
      <c r="E18" s="10">
        <v>78.599999999999994</v>
      </c>
      <c r="F18" s="11">
        <f t="shared" si="0"/>
        <v>73.3</v>
      </c>
    </row>
    <row r="19" spans="1:6" s="3" customFormat="1" ht="38.1" customHeight="1">
      <c r="A19" s="2" t="s">
        <v>43</v>
      </c>
      <c r="B19" s="6" t="s">
        <v>122</v>
      </c>
      <c r="C19" s="6" t="s">
        <v>78</v>
      </c>
      <c r="D19" s="14">
        <v>71</v>
      </c>
      <c r="E19" s="10">
        <v>75.2</v>
      </c>
      <c r="F19" s="11">
        <f t="shared" si="0"/>
        <v>73.099999999999994</v>
      </c>
    </row>
    <row r="20" spans="1:6" s="3" customFormat="1" ht="38.1" customHeight="1">
      <c r="A20" s="2" t="s">
        <v>42</v>
      </c>
      <c r="B20" s="6" t="s">
        <v>137</v>
      </c>
      <c r="C20" s="6" t="s">
        <v>92</v>
      </c>
      <c r="D20" s="14">
        <v>70</v>
      </c>
      <c r="E20" s="10">
        <v>75.2</v>
      </c>
      <c r="F20" s="11">
        <f t="shared" si="0"/>
        <v>72.599999999999994</v>
      </c>
    </row>
    <row r="21" spans="1:6" s="3" customFormat="1" ht="38.1" customHeight="1">
      <c r="A21" s="2" t="s">
        <v>41</v>
      </c>
      <c r="B21" s="6" t="s">
        <v>104</v>
      </c>
      <c r="C21" s="6" t="s">
        <v>67</v>
      </c>
      <c r="D21" s="14">
        <v>70</v>
      </c>
      <c r="E21" s="10">
        <v>74.8</v>
      </c>
      <c r="F21" s="11">
        <f t="shared" si="0"/>
        <v>72.400000000000006</v>
      </c>
    </row>
    <row r="22" spans="1:6" s="3" customFormat="1" ht="38.1" customHeight="1">
      <c r="A22" s="2" t="s">
        <v>40</v>
      </c>
      <c r="B22" s="6" t="s">
        <v>111</v>
      </c>
      <c r="C22" s="6" t="s">
        <v>10</v>
      </c>
      <c r="D22" s="14">
        <v>70</v>
      </c>
      <c r="E22" s="10">
        <v>74.8</v>
      </c>
      <c r="F22" s="11">
        <f t="shared" si="0"/>
        <v>72.400000000000006</v>
      </c>
    </row>
    <row r="23" spans="1:6" s="3" customFormat="1" ht="38.1" customHeight="1">
      <c r="A23" s="2" t="s">
        <v>39</v>
      </c>
      <c r="B23" s="6" t="s">
        <v>113</v>
      </c>
      <c r="C23" s="6" t="s">
        <v>72</v>
      </c>
      <c r="D23" s="14">
        <v>69</v>
      </c>
      <c r="E23" s="14">
        <v>75</v>
      </c>
      <c r="F23" s="16">
        <f t="shared" si="0"/>
        <v>72</v>
      </c>
    </row>
    <row r="24" spans="1:6" s="3" customFormat="1" ht="38.1" customHeight="1">
      <c r="A24" s="2" t="s">
        <v>38</v>
      </c>
      <c r="B24" s="6" t="s">
        <v>108</v>
      </c>
      <c r="C24" s="6" t="s">
        <v>70</v>
      </c>
      <c r="D24" s="14">
        <v>66</v>
      </c>
      <c r="E24" s="10">
        <v>77.400000000000006</v>
      </c>
      <c r="F24" s="11">
        <f t="shared" si="0"/>
        <v>71.7</v>
      </c>
    </row>
    <row r="25" spans="1:6" s="3" customFormat="1" ht="38.1" customHeight="1">
      <c r="A25" s="2" t="s">
        <v>37</v>
      </c>
      <c r="B25" s="6" t="s">
        <v>136</v>
      </c>
      <c r="C25" s="6" t="s">
        <v>76</v>
      </c>
      <c r="D25" s="14">
        <v>72</v>
      </c>
      <c r="E25" s="14">
        <v>71</v>
      </c>
      <c r="F25" s="11">
        <f t="shared" si="0"/>
        <v>71.5</v>
      </c>
    </row>
    <row r="26" spans="1:6" s="3" customFormat="1" ht="38.1" customHeight="1">
      <c r="A26" s="2" t="s">
        <v>36</v>
      </c>
      <c r="B26" s="6" t="s">
        <v>130</v>
      </c>
      <c r="C26" s="6" t="s">
        <v>87</v>
      </c>
      <c r="D26" s="14">
        <v>68</v>
      </c>
      <c r="E26" s="10">
        <v>74.599999999999994</v>
      </c>
      <c r="F26" s="11">
        <f t="shared" si="0"/>
        <v>71.3</v>
      </c>
    </row>
    <row r="27" spans="1:6" s="3" customFormat="1" ht="38.1" customHeight="1">
      <c r="A27" s="2" t="s">
        <v>35</v>
      </c>
      <c r="B27" s="6" t="s">
        <v>107</v>
      </c>
      <c r="C27" s="6" t="s">
        <v>69</v>
      </c>
      <c r="D27" s="14">
        <v>69</v>
      </c>
      <c r="E27" s="10">
        <v>73.400000000000006</v>
      </c>
      <c r="F27" s="11">
        <f t="shared" si="0"/>
        <v>71.2</v>
      </c>
    </row>
    <row r="28" spans="1:6" s="3" customFormat="1" ht="38.1" customHeight="1">
      <c r="A28" s="2" t="s">
        <v>34</v>
      </c>
      <c r="B28" s="6" t="s">
        <v>96</v>
      </c>
      <c r="C28" s="6" t="s">
        <v>61</v>
      </c>
      <c r="D28" s="14">
        <v>65</v>
      </c>
      <c r="E28" s="10">
        <v>77.2</v>
      </c>
      <c r="F28" s="11">
        <f t="shared" si="0"/>
        <v>71.099999999999994</v>
      </c>
    </row>
    <row r="29" spans="1:6" s="3" customFormat="1" ht="38.1" customHeight="1">
      <c r="A29" s="2" t="s">
        <v>33</v>
      </c>
      <c r="B29" s="6" t="s">
        <v>97</v>
      </c>
      <c r="C29" s="6" t="s">
        <v>58</v>
      </c>
      <c r="D29" s="14">
        <v>69</v>
      </c>
      <c r="E29" s="14">
        <v>73</v>
      </c>
      <c r="F29" s="16">
        <f t="shared" si="0"/>
        <v>71</v>
      </c>
    </row>
    <row r="30" spans="1:6" s="3" customFormat="1" ht="38.1" customHeight="1">
      <c r="A30" s="2" t="s">
        <v>32</v>
      </c>
      <c r="B30" s="6" t="s">
        <v>114</v>
      </c>
      <c r="C30" s="6" t="s">
        <v>73</v>
      </c>
      <c r="D30" s="14">
        <v>69</v>
      </c>
      <c r="E30" s="14">
        <v>73</v>
      </c>
      <c r="F30" s="16">
        <f t="shared" si="0"/>
        <v>71</v>
      </c>
    </row>
    <row r="31" spans="1:6" s="3" customFormat="1" ht="38.1" customHeight="1">
      <c r="A31" s="2" t="s">
        <v>31</v>
      </c>
      <c r="B31" s="6" t="s">
        <v>119</v>
      </c>
      <c r="C31" s="6" t="s">
        <v>77</v>
      </c>
      <c r="D31" s="14">
        <v>65</v>
      </c>
      <c r="E31" s="10">
        <v>76.8</v>
      </c>
      <c r="F31" s="11">
        <f t="shared" si="0"/>
        <v>70.900000000000006</v>
      </c>
    </row>
    <row r="32" spans="1:6" s="3" customFormat="1" ht="38.1" customHeight="1">
      <c r="A32" s="2" t="s">
        <v>30</v>
      </c>
      <c r="B32" s="6" t="s">
        <v>95</v>
      </c>
      <c r="C32" s="6" t="s">
        <v>60</v>
      </c>
      <c r="D32" s="14">
        <v>67</v>
      </c>
      <c r="E32" s="10">
        <v>74.599999999999994</v>
      </c>
      <c r="F32" s="11">
        <f t="shared" si="0"/>
        <v>70.8</v>
      </c>
    </row>
    <row r="33" spans="1:6" s="3" customFormat="1" ht="38.1" customHeight="1">
      <c r="A33" s="2" t="s">
        <v>147</v>
      </c>
      <c r="B33" s="6" t="s">
        <v>121</v>
      </c>
      <c r="C33" s="6" t="s">
        <v>79</v>
      </c>
      <c r="D33" s="14">
        <v>67</v>
      </c>
      <c r="E33" s="10">
        <v>73.8</v>
      </c>
      <c r="F33" s="11">
        <f t="shared" si="0"/>
        <v>70.400000000000006</v>
      </c>
    </row>
    <row r="34" spans="1:6" s="3" customFormat="1" ht="38.1" customHeight="1">
      <c r="A34" s="2" t="s">
        <v>29</v>
      </c>
      <c r="B34" s="6" t="s">
        <v>129</v>
      </c>
      <c r="C34" s="6" t="s">
        <v>85</v>
      </c>
      <c r="D34" s="14">
        <v>68</v>
      </c>
      <c r="E34" s="10">
        <v>72.8</v>
      </c>
      <c r="F34" s="11">
        <f t="shared" si="0"/>
        <v>70.400000000000006</v>
      </c>
    </row>
    <row r="35" spans="1:6" s="3" customFormat="1" ht="38.1" customHeight="1">
      <c r="A35" s="2" t="s">
        <v>28</v>
      </c>
      <c r="B35" s="6" t="s">
        <v>135</v>
      </c>
      <c r="C35" s="6" t="s">
        <v>91</v>
      </c>
      <c r="D35" s="14">
        <v>65</v>
      </c>
      <c r="E35" s="10">
        <v>75.599999999999994</v>
      </c>
      <c r="F35" s="11">
        <f t="shared" ref="F35:F49" si="1">D35*0.5+E35*0.5</f>
        <v>70.3</v>
      </c>
    </row>
    <row r="36" spans="1:6" s="3" customFormat="1" ht="38.1" customHeight="1">
      <c r="A36" s="2" t="s">
        <v>27</v>
      </c>
      <c r="B36" s="6" t="s">
        <v>144</v>
      </c>
      <c r="C36" s="6" t="s">
        <v>2</v>
      </c>
      <c r="D36" s="14">
        <v>65</v>
      </c>
      <c r="E36" s="10">
        <v>75.400000000000006</v>
      </c>
      <c r="F36" s="11">
        <f t="shared" si="1"/>
        <v>70.2</v>
      </c>
    </row>
    <row r="37" spans="1:6" s="3" customFormat="1" ht="38.1" customHeight="1">
      <c r="A37" s="2" t="s">
        <v>26</v>
      </c>
      <c r="B37" s="6" t="s">
        <v>112</v>
      </c>
      <c r="C37" s="6" t="s">
        <v>9</v>
      </c>
      <c r="D37" s="14">
        <v>68</v>
      </c>
      <c r="E37" s="10">
        <v>72.2</v>
      </c>
      <c r="F37" s="11">
        <f t="shared" si="1"/>
        <v>70.099999999999994</v>
      </c>
    </row>
    <row r="38" spans="1:6" s="3" customFormat="1" ht="38.1" customHeight="1">
      <c r="A38" s="2" t="s">
        <v>25</v>
      </c>
      <c r="B38" s="6" t="s">
        <v>115</v>
      </c>
      <c r="C38" s="6" t="s">
        <v>8</v>
      </c>
      <c r="D38" s="14">
        <v>65</v>
      </c>
      <c r="E38" s="10">
        <v>75.2</v>
      </c>
      <c r="F38" s="11">
        <f t="shared" si="1"/>
        <v>70.099999999999994</v>
      </c>
    </row>
    <row r="39" spans="1:6" s="3" customFormat="1" ht="38.1" customHeight="1">
      <c r="A39" s="2" t="s">
        <v>24</v>
      </c>
      <c r="B39" s="6" t="s">
        <v>116</v>
      </c>
      <c r="C39" s="6" t="s">
        <v>7</v>
      </c>
      <c r="D39" s="14">
        <v>67</v>
      </c>
      <c r="E39" s="10">
        <v>72.2</v>
      </c>
      <c r="F39" s="11">
        <f t="shared" si="1"/>
        <v>69.599999999999994</v>
      </c>
    </row>
    <row r="40" spans="1:6" s="3" customFormat="1" ht="38.1" customHeight="1">
      <c r="A40" s="2" t="s">
        <v>23</v>
      </c>
      <c r="B40" s="6" t="s">
        <v>106</v>
      </c>
      <c r="C40" s="6" t="s">
        <v>68</v>
      </c>
      <c r="D40" s="14">
        <v>68</v>
      </c>
      <c r="E40" s="10">
        <v>70.8</v>
      </c>
      <c r="F40" s="11">
        <f t="shared" si="1"/>
        <v>69.400000000000006</v>
      </c>
    </row>
    <row r="41" spans="1:6" s="3" customFormat="1" ht="38.1" customHeight="1">
      <c r="A41" s="2" t="s">
        <v>22</v>
      </c>
      <c r="B41" s="6" t="s">
        <v>127</v>
      </c>
      <c r="C41" s="6" t="s">
        <v>140</v>
      </c>
      <c r="D41" s="14">
        <v>64</v>
      </c>
      <c r="E41" s="10">
        <v>74.8</v>
      </c>
      <c r="F41" s="11">
        <f t="shared" si="1"/>
        <v>69.400000000000006</v>
      </c>
    </row>
    <row r="42" spans="1:6" s="3" customFormat="1" ht="38.1" customHeight="1">
      <c r="A42" s="2" t="s">
        <v>21</v>
      </c>
      <c r="B42" s="6" t="s">
        <v>102</v>
      </c>
      <c r="C42" s="6" t="s">
        <v>65</v>
      </c>
      <c r="D42" s="14">
        <v>64</v>
      </c>
      <c r="E42" s="10">
        <v>74.2</v>
      </c>
      <c r="F42" s="11">
        <f t="shared" si="1"/>
        <v>69.099999999999994</v>
      </c>
    </row>
    <row r="43" spans="1:6" s="3" customFormat="1" ht="38.1" customHeight="1">
      <c r="A43" s="2" t="s">
        <v>20</v>
      </c>
      <c r="B43" s="6" t="s">
        <v>143</v>
      </c>
      <c r="C43" s="6" t="s">
        <v>3</v>
      </c>
      <c r="D43" s="14">
        <v>65</v>
      </c>
      <c r="E43" s="10">
        <v>72.400000000000006</v>
      </c>
      <c r="F43" s="11">
        <f t="shared" si="1"/>
        <v>68.7</v>
      </c>
    </row>
    <row r="44" spans="1:6" s="3" customFormat="1" ht="38.1" customHeight="1">
      <c r="A44" s="2" t="s">
        <v>19</v>
      </c>
      <c r="B44" s="6" t="s">
        <v>110</v>
      </c>
      <c r="C44" s="6" t="s">
        <v>11</v>
      </c>
      <c r="D44" s="14">
        <v>64</v>
      </c>
      <c r="E44" s="14">
        <v>73</v>
      </c>
      <c r="F44" s="11">
        <f t="shared" si="1"/>
        <v>68.5</v>
      </c>
    </row>
    <row r="45" spans="1:6" s="3" customFormat="1" ht="38.1" customHeight="1">
      <c r="A45" s="2" t="s">
        <v>18</v>
      </c>
      <c r="B45" s="6" t="s">
        <v>123</v>
      </c>
      <c r="C45" s="6" t="s">
        <v>80</v>
      </c>
      <c r="D45" s="14">
        <v>65</v>
      </c>
      <c r="E45" s="14">
        <v>72</v>
      </c>
      <c r="F45" s="11">
        <f t="shared" si="1"/>
        <v>68.5</v>
      </c>
    </row>
    <row r="46" spans="1:6" s="3" customFormat="1" ht="38.1" customHeight="1">
      <c r="A46" s="2" t="s">
        <v>17</v>
      </c>
      <c r="B46" s="6" t="s">
        <v>128</v>
      </c>
      <c r="C46" s="6" t="s">
        <v>84</v>
      </c>
      <c r="D46" s="14">
        <v>67</v>
      </c>
      <c r="E46" s="10">
        <v>68.400000000000006</v>
      </c>
      <c r="F46" s="11">
        <f t="shared" si="1"/>
        <v>67.7</v>
      </c>
    </row>
    <row r="47" spans="1:6" s="3" customFormat="1" ht="38.1" customHeight="1">
      <c r="A47" s="2" t="s">
        <v>16</v>
      </c>
      <c r="B47" s="6" t="s">
        <v>117</v>
      </c>
      <c r="C47" s="6" t="s">
        <v>6</v>
      </c>
      <c r="D47" s="14">
        <v>65</v>
      </c>
      <c r="E47" s="10">
        <v>70.2</v>
      </c>
      <c r="F47" s="11">
        <f t="shared" si="1"/>
        <v>67.599999999999994</v>
      </c>
    </row>
    <row r="48" spans="1:6" s="3" customFormat="1" ht="38.1" customHeight="1">
      <c r="A48" s="2" t="s">
        <v>15</v>
      </c>
      <c r="B48" s="6" t="s">
        <v>101</v>
      </c>
      <c r="C48" s="6" t="s">
        <v>64</v>
      </c>
      <c r="D48" s="14">
        <v>64</v>
      </c>
      <c r="E48" s="10">
        <v>69.599999999999994</v>
      </c>
      <c r="F48" s="11">
        <f t="shared" si="1"/>
        <v>66.8</v>
      </c>
    </row>
    <row r="49" spans="1:6" s="3" customFormat="1" ht="38.1" customHeight="1">
      <c r="A49" s="2" t="s">
        <v>14</v>
      </c>
      <c r="B49" s="6" t="s">
        <v>126</v>
      </c>
      <c r="C49" s="6" t="s">
        <v>83</v>
      </c>
      <c r="D49" s="14">
        <v>66</v>
      </c>
      <c r="E49" s="10">
        <v>65.8</v>
      </c>
      <c r="F49" s="11">
        <f t="shared" si="1"/>
        <v>65.900000000000006</v>
      </c>
    </row>
    <row r="50" spans="1:6" s="3" customFormat="1" ht="38.1" customHeight="1">
      <c r="A50" s="2" t="s">
        <v>155</v>
      </c>
      <c r="B50" s="6" t="s">
        <v>109</v>
      </c>
      <c r="C50" s="6" t="s">
        <v>12</v>
      </c>
      <c r="D50" s="14">
        <v>67</v>
      </c>
      <c r="E50" s="10" t="s">
        <v>150</v>
      </c>
      <c r="F50" s="11">
        <v>33.5</v>
      </c>
    </row>
    <row r="51" spans="1:6" s="3" customFormat="1" ht="38.1" customHeight="1">
      <c r="A51" s="2" t="s">
        <v>156</v>
      </c>
      <c r="B51" s="6" t="s">
        <v>138</v>
      </c>
      <c r="C51" s="6" t="s">
        <v>71</v>
      </c>
      <c r="D51" s="14">
        <v>64</v>
      </c>
      <c r="E51" s="10" t="s">
        <v>150</v>
      </c>
      <c r="F51" s="16">
        <v>32</v>
      </c>
    </row>
    <row r="52" spans="1:6" s="3" customFormat="1" ht="38.1" customHeight="1">
      <c r="A52" s="2" t="s">
        <v>13</v>
      </c>
      <c r="B52" s="6" t="s">
        <v>145</v>
      </c>
      <c r="C52" s="6" t="s">
        <v>0</v>
      </c>
      <c r="D52" s="14">
        <v>64</v>
      </c>
      <c r="E52" s="10" t="s">
        <v>151</v>
      </c>
      <c r="F52" s="16">
        <v>32</v>
      </c>
    </row>
  </sheetData>
  <sheetProtection password="CF60" sheet="1" objects="1" scenarios="1"/>
  <autoFilter ref="A2:F2">
    <sortState ref="A3:H52">
      <sortCondition descending="1" ref="F2"/>
    </sortState>
  </autoFilter>
  <mergeCells count="1">
    <mergeCell ref="A1:F1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2019-07-29T08:22:41Z</dcterms:modified>
</cp:coreProperties>
</file>