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35" activeTab="0"/>
  </bookViews>
  <sheets>
    <sheet name="考调" sheetId="1" r:id="rId1"/>
  </sheets>
  <definedNames>
    <definedName name="_xlnm.Print_Titles" localSheetId="0">'考调'!$2:$8</definedName>
  </definedNames>
  <calcPr fullCalcOnLoad="1"/>
</workbook>
</file>

<file path=xl/sharedStrings.xml><?xml version="1.0" encoding="utf-8"?>
<sst xmlns="http://schemas.openxmlformats.org/spreadsheetml/2006/main" count="607" uniqueCount="218">
  <si>
    <t>序号</t>
  </si>
  <si>
    <t>主管部门</t>
  </si>
  <si>
    <t>经费性质</t>
  </si>
  <si>
    <t>报考资格条件</t>
  </si>
  <si>
    <t>备注</t>
  </si>
  <si>
    <t>学历要求</t>
  </si>
  <si>
    <t>专业要求</t>
  </si>
  <si>
    <t>年龄要求</t>
  </si>
  <si>
    <t>其他报考条件</t>
  </si>
  <si>
    <t>合计</t>
  </si>
  <si>
    <t>四川雅安经济开发区管理委员会</t>
  </si>
  <si>
    <t>综合事务服务中心</t>
  </si>
  <si>
    <t>管理岗位</t>
  </si>
  <si>
    <t>本科及以上学历</t>
  </si>
  <si>
    <t>35周岁及以下</t>
  </si>
  <si>
    <t>专业技术岗位</t>
  </si>
  <si>
    <t>市政公用事业服务中心</t>
  </si>
  <si>
    <t>社会事务服务中心</t>
  </si>
  <si>
    <t>全额拨款</t>
  </si>
  <si>
    <t>本科及以上学历、学士及以上学位</t>
  </si>
  <si>
    <t>本科：农业经济管理类；研究生：农业经济管理</t>
  </si>
  <si>
    <t>本科：动物医学类；研究生：兽医学类</t>
  </si>
  <si>
    <t>管理
岗位</t>
  </si>
  <si>
    <t>不限</t>
  </si>
  <si>
    <t>40周岁及
以下</t>
  </si>
  <si>
    <t>45周岁及以下</t>
  </si>
  <si>
    <t>具有2年及以上基层工作经历</t>
  </si>
  <si>
    <t>中共雅安市委宣传部</t>
  </si>
  <si>
    <t>40周岁及以下</t>
  </si>
  <si>
    <t>专科及以上学历</t>
  </si>
  <si>
    <t>市信访局</t>
  </si>
  <si>
    <t>市信访接待中心</t>
  </si>
  <si>
    <t>市医疗保障局</t>
  </si>
  <si>
    <t>具有相应专业高级职称</t>
  </si>
  <si>
    <t>具有2年以上医保经办工作经历</t>
  </si>
  <si>
    <t>具有二甲以上医院信息化工作3年及以上工作经历</t>
  </si>
  <si>
    <t>具有中级及以上会计师资格</t>
  </si>
  <si>
    <t>四川省雅安中学</t>
  </si>
  <si>
    <t>本科：汉语言文学；研究生：中国语言文学类</t>
  </si>
  <si>
    <t>30周岁及以下</t>
  </si>
  <si>
    <t>本科：土地资源管理；研究生：土地资源管理</t>
  </si>
  <si>
    <t>党办</t>
  </si>
  <si>
    <t>人事</t>
  </si>
  <si>
    <t>信息科</t>
  </si>
  <si>
    <t>财务科</t>
  </si>
  <si>
    <t>会计、会计学、财务管理</t>
  </si>
  <si>
    <t>专业技术岗位十二级</t>
  </si>
  <si>
    <t>专业技术岗位十一级及以下</t>
  </si>
  <si>
    <t>全国建设工程造价员安装（审）及以上资格</t>
  </si>
  <si>
    <t>公路工程造价人员（乙级）及以上资格或全国建设工程造价员（水利）及以上资格</t>
  </si>
  <si>
    <t>本科：财政学、会计学、财务管理、经济学；研究生：经济学类、工商管理类</t>
  </si>
  <si>
    <t>雨城区正和路1号市行政中心5A910办公室；咨询电话：0835-2824075</t>
  </si>
  <si>
    <t>本科：土建类、土木类、水利类、交通工程、工程造价；研究生：土木工程类、水利工程类、交通运输工程类</t>
  </si>
  <si>
    <t>本科：汉语言文学；研究生：汉语言文字学</t>
  </si>
  <si>
    <t>本科：摄影、广播电视编导；研究生：艺术学、广播电视艺术学</t>
  </si>
  <si>
    <t>本科：视觉传达设计、美术学；研究生：视觉传达设计研究、美术学</t>
  </si>
  <si>
    <t>雅安市2019年市级事业单位公开考调工作人员岗位表</t>
  </si>
  <si>
    <t>市卫生健康委</t>
  </si>
  <si>
    <t>市中医医院</t>
  </si>
  <si>
    <t>差额拨款</t>
  </si>
  <si>
    <t>会计、会计学</t>
  </si>
  <si>
    <t>市退役军人事务局</t>
  </si>
  <si>
    <t>市退役军人服务中心</t>
  </si>
  <si>
    <t>领导管理岗位七级</t>
  </si>
  <si>
    <t>本科及以上学历</t>
  </si>
  <si>
    <t>管理岗位九级</t>
  </si>
  <si>
    <t>管理岗位</t>
  </si>
  <si>
    <t>本科及以上学历、学士及以上学位</t>
  </si>
  <si>
    <t>本科：计算机类；研究生：计算机科学与技术类</t>
  </si>
  <si>
    <t>专科及以上学历</t>
  </si>
  <si>
    <t>专科：行政管理、汉语言文学、法律；本科：行政管理、汉语言文学、电子商务与法律；研究生：行政管理、汉语言文字学、法律</t>
  </si>
  <si>
    <t>现聘管理岗位七级或受聘管理岗位八级三年以上；退役军人学历条件可放宽到专科</t>
  </si>
  <si>
    <t>长期应对突发事件或值班，女性慎报</t>
  </si>
  <si>
    <t>雨城区建新路118号雅安市退役军人事务局三楼；电话：13981619129</t>
  </si>
  <si>
    <t>管理岗位八级</t>
  </si>
  <si>
    <t>专科：计算机类；本科：计算机类；研究生：计算机学与技术类</t>
  </si>
  <si>
    <t>35周岁及以下</t>
  </si>
  <si>
    <t>现聘管理岗位八级或受聘管理岗位九级三年以上；具有信息化工作经历；退役军人学历条件可放宽到专科，年龄可放宽到40周岁</t>
  </si>
  <si>
    <t>管理岗位九级</t>
  </si>
  <si>
    <t>退役军人学历条件可放宽到专科，年龄可放宽到40周岁</t>
  </si>
  <si>
    <t>市应急管理局</t>
  </si>
  <si>
    <t>市应急技术信息中心（雅安市生产安全救援服务中心）</t>
  </si>
  <si>
    <t>雅安市雨城区宁雅路66号市应急管理局四楼401；电话：0835-2315386</t>
  </si>
  <si>
    <t>专科：财务管理、会计、会计电算化、财务信息管理、会计信息管理、会计与审计、会计与统计核算；本科：财务管理、会计学、会计；研究生：会计学、会计</t>
  </si>
  <si>
    <t>专科：化工技术类；本科：化学、应用化学、化学工程与工艺；研究生：无机化学、分析化学、有机化学、物理化学、高分子化学与物理、化学工程、化学工艺、应用化学</t>
  </si>
  <si>
    <t>本科：电子信息工程、通信工程、计算机科学与技术、软件工程、网络工程、数字媒体技术；研究生：通信与信息系统、信号与信息处理、计算机系统结构、计算机软件与理论、计算机应用技术</t>
  </si>
  <si>
    <t>专科：文秘；本科：汉语言文学、汉语言、新闻学、传播学、文秘教育、秘书学、应用语言学；研究生：中国语言文学类、新闻学、传播学</t>
  </si>
  <si>
    <t>专科：工程地质勘查、水文与工程地质、地质灾害与防治技术、地质灾害调查与防治；本科：地质工程、勘查技术与工程、资源勘查工程；研究生：地质工程</t>
  </si>
  <si>
    <t>采矿工程</t>
  </si>
  <si>
    <t>本科：安全工程；研究生：安全技术及工程</t>
  </si>
  <si>
    <t>市文化体育和旅游局</t>
  </si>
  <si>
    <t>市旅游发展服务中心</t>
  </si>
  <si>
    <t>雅安市文化体育和旅游局（雨城区绿洲路130号；电话：0835-8503536）</t>
  </si>
  <si>
    <t>市非物质文化遗产保护中心（雅安市茶马古道研究保护中心）</t>
  </si>
  <si>
    <t>具有2年及以上基层工作经历</t>
  </si>
  <si>
    <t>市体育馆</t>
  </si>
  <si>
    <t>市图书馆</t>
  </si>
  <si>
    <t>具有2年以上基层工作经历</t>
  </si>
  <si>
    <t>市文化馆（雅安市美术馆）</t>
  </si>
  <si>
    <t>市博物馆</t>
  </si>
  <si>
    <t>博物馆学、考古学、文物与博物馆学、考古学及博物馆学</t>
  </si>
  <si>
    <t>市教育局</t>
  </si>
  <si>
    <t>具有高中教师资格证；具有2年及以上基层工作经历</t>
  </si>
  <si>
    <t>雅安中学育才路校区党政办公室（雅安市雨城区育才路63号）；电话：姜倩、钱琨0835-2238641</t>
  </si>
  <si>
    <t>四川广播电视大学雅安分校二楼校办公室（雨城区上坝路196号）；电话：尹老师13608265989</t>
  </si>
  <si>
    <t>市医疗保障大数据和异地就医服务中心</t>
  </si>
  <si>
    <t>计算机类、自动化类、电气信息类、医学类</t>
  </si>
  <si>
    <t>雨城区先锋路30号雅安市医疗保障局8楼813；电话：0835-2244466</t>
  </si>
  <si>
    <t>基础医学类、临床医学类、药学类、护理学类</t>
  </si>
  <si>
    <t>管理学类</t>
  </si>
  <si>
    <t>管理岗位</t>
  </si>
  <si>
    <t>市农业农村局</t>
  </si>
  <si>
    <t>市农村产业发展中心</t>
  </si>
  <si>
    <t>本科及以上学历、学士及以上学位</t>
  </si>
  <si>
    <t>本科：汉语言文学、汉语言、秘书学、文秘教育、新闻学、传播学；研究生：新闻学、传播学、中国语言文学类</t>
  </si>
  <si>
    <t>雨城区正和路1号5213办公室；电话：0835-2360651</t>
  </si>
  <si>
    <t>本科：计算机类；研究生：计算机科学与技术类</t>
  </si>
  <si>
    <t>本科：自然保护与环境生态类、环境生态类；研究生：林学类、农业资源利用类</t>
  </si>
  <si>
    <t>市动物疫病预防控制中心</t>
  </si>
  <si>
    <t>市茶叶产业发展中心</t>
  </si>
  <si>
    <t>本科：中草药栽培与鉴定、农学；研究生：作物学类</t>
  </si>
  <si>
    <t>市粮油发展中心</t>
  </si>
  <si>
    <t>本科：农业资源与环境；
研究生：土壤学、植物营养学</t>
  </si>
  <si>
    <t>本科：法学类、文学类、心理学类、计算机类；研究生：法学类（学科门类）、文学类、心理学类、计算机科学与技术类</t>
  </si>
  <si>
    <t>全额拨款</t>
  </si>
  <si>
    <t>不限</t>
  </si>
  <si>
    <t>具有2年及以上组织、人事部门工作经历</t>
  </si>
  <si>
    <t>具有纪检监察或党务、政法、司法工作经历者同等条件下优先选调</t>
  </si>
  <si>
    <t>具有1年及以上宣传工作经历</t>
  </si>
  <si>
    <t>本科：经济学类（一级学科）；研究生：经济学类</t>
  </si>
  <si>
    <t>具有2年及以上经济管理工作经验，或取得会计、统计从业资格证</t>
  </si>
  <si>
    <t>专科及以上学历</t>
  </si>
  <si>
    <t>专科：环境保护类、安全类；本科：经济学（一级学科）、安全科学与工程类；研究生：经济学类</t>
  </si>
  <si>
    <t>具有2年及以上安全、环保工作经验，或具有2年及以上经济管理工作经历</t>
  </si>
  <si>
    <t>具有1年及以上进出口贸易、物流业或商务贸易管理服务工作经历</t>
  </si>
  <si>
    <t>具有2年及以上安全生产监管相关工作经验</t>
  </si>
  <si>
    <t>具有2年及以上环境保护相关工作经验</t>
  </si>
  <si>
    <t>专科：财务管理、会计、审计、会计信息管理、会计电算化；本科：经济学类（一级学科）；研究生：经济学类</t>
  </si>
  <si>
    <t>具有2年及以上机关、事业单位会计工作经历；取得会计专业技术中级及以上资格者，年龄可放宽至40周岁及以下</t>
  </si>
  <si>
    <t>专科：财务管理、会计、审计、会计与审计、审计实务、会计信息管理、财务信息管理、会计电算化；本科：经济学类（一级学科）、审计学；研究生：经济学类、审计</t>
  </si>
  <si>
    <t>本科：资产评估、国际经济与贸易、财务管理、会计学；研究生：理论经济学类、应用经济学类、管理学类</t>
  </si>
  <si>
    <t>具有2年及以上机关、事业单位综合写作工作经历</t>
  </si>
  <si>
    <t>岗位编码</t>
  </si>
  <si>
    <t>报名地点和联系方式</t>
  </si>
  <si>
    <t>市网络舆情中心</t>
  </si>
  <si>
    <t>专业技术岗位十二级</t>
  </si>
  <si>
    <t>本科：计算机科学与技术；研究生：计算机科学与技术类</t>
  </si>
  <si>
    <t>具有2年及以上基层工作经历；具有舆情中心工作经验</t>
  </si>
  <si>
    <t>管理岗位九级</t>
  </si>
  <si>
    <t>具有2年及以上基层工作经历</t>
  </si>
  <si>
    <t>市人大常委会办公室</t>
  </si>
  <si>
    <t>市人大信息中心</t>
  </si>
  <si>
    <t>本科及以上学历、学士及以上学位</t>
  </si>
  <si>
    <t>30周岁及以下</t>
  </si>
  <si>
    <t>市财政局</t>
  </si>
  <si>
    <t>市财政投资评审中心</t>
  </si>
  <si>
    <t>雅安市财政局（雨城区青衣江路中段81号）3-13办公室；电话：0835-2626730</t>
  </si>
  <si>
    <t>市发展和改革委员会</t>
  </si>
  <si>
    <t>市信息中心（市重大项目编研中心）</t>
  </si>
  <si>
    <t>本科及以上学历</t>
  </si>
  <si>
    <t>本科：经济学类、工程管理；研究生：经济学类、管理科学与工程</t>
  </si>
  <si>
    <t>雅安市正和路1号行政中心市发改委5A320办公室；电话：0835-2227926</t>
  </si>
  <si>
    <t>市经济和信息化局</t>
  </si>
  <si>
    <t>市电力协调服务中心</t>
  </si>
  <si>
    <t>不限</t>
  </si>
  <si>
    <t>雅安市雨城区正和路1号雅安市经济和信息化局5A403；电话：0835-2222653</t>
  </si>
  <si>
    <t>市城市信息技术服务中心</t>
  </si>
  <si>
    <t>本科：计算机类 、通信工程、电子信息类；研究生：研究生：电子科学与技术类、信息与通信工程类、计算机科学与技术类</t>
  </si>
  <si>
    <t>市住房和城乡建设局</t>
  </si>
  <si>
    <t>市白蚁防治中心</t>
  </si>
  <si>
    <t>专业技术岗位</t>
  </si>
  <si>
    <t>专科：生物与化工类、土木建筑类；本科：安全科学与工程类、建筑类、土木类、土建类</t>
  </si>
  <si>
    <t>35岁周岁及以下</t>
  </si>
  <si>
    <t>白蚁施药员，女性慎报</t>
  </si>
  <si>
    <t>雅安市雨城区少年宫路70号；电话：0835-2352633</t>
  </si>
  <si>
    <t>市人力资源和社会保障局</t>
  </si>
  <si>
    <t>市人事考试中心</t>
  </si>
  <si>
    <t>具有两年以上单位信息化建设工作经历</t>
  </si>
  <si>
    <t>此岗位长期值夜班和搬运试卷，女性慎报</t>
  </si>
  <si>
    <t>雨城区先锋路30号雅安市人事考试中心6楼；电话：0835-2227020</t>
  </si>
  <si>
    <t>市自然资源和规划局</t>
  </si>
  <si>
    <t>市不动产登记中心</t>
  </si>
  <si>
    <t>领导管理岗位八级</t>
  </si>
  <si>
    <t>雅安市雨城区南坝东街2号，市自然资源和规划局510办公室；电话0835-5963727</t>
  </si>
  <si>
    <t>本科：测绘工程、地理信息系统、地理信息科学；研究生：大地测量学与测量工程、地图学与地理信息系统</t>
  </si>
  <si>
    <r>
      <t>本科：法学</t>
    </r>
    <r>
      <rPr>
        <sz val="9"/>
        <color indexed="8"/>
        <rFont val="仿宋_GB2312"/>
        <family val="3"/>
      </rPr>
      <t>；研究生：宪法学与行政法学、刑法学、民商法学(含：劳动法学、社会保障法学) 、诉讼法学、经济法学、环境与资源保护法学</t>
    </r>
  </si>
  <si>
    <t>市国土资源信息中心</t>
  </si>
  <si>
    <t>市城市规划区征地事务中心</t>
  </si>
  <si>
    <t>市国土空间规划中心（雅安市规划编制研究中心）</t>
  </si>
  <si>
    <t>本科：城乡规划、城市规划、建筑学；研究生：城市规划与设计（含风景园林规划与设计）、建筑学类、城乡规划学</t>
  </si>
  <si>
    <t>市司法局</t>
  </si>
  <si>
    <t>市人民调解指导中心</t>
  </si>
  <si>
    <t>具有会计专业技术初级及以上资格；具有2年以上财务管理工作经历</t>
  </si>
  <si>
    <t>雅安市雨城区正和路1号，市行政中心5B613办公室；电话：0835-2360170</t>
  </si>
  <si>
    <t>市卫生健康委</t>
  </si>
  <si>
    <t>市中医医院</t>
  </si>
  <si>
    <t>差额拨款</t>
  </si>
  <si>
    <t>本科：行政管理、公共事业管理、汉语言文学；研究生：行政管理、社会医学与卫生事业管理、汉语言文字学</t>
  </si>
  <si>
    <t>中共党员；具有3年及以上党务工作经历</t>
  </si>
  <si>
    <t>雅安市雨城区县前街167号（雅安市中医医院门诊五楼人事科）；电话：0835-5195525</t>
  </si>
  <si>
    <t>本科：行政管理、公共事业管理、人力资源管理；研究生：工商管理类、行政管理</t>
  </si>
  <si>
    <t>中共党员；具有3年及以上人力资源工作经历</t>
  </si>
  <si>
    <t>本科：计算机科学与技术；研究生：计算机科学与技术类</t>
  </si>
  <si>
    <t>本科：汉语言、汉语言文学、新闻学、传播学、法学、哲学；研究生：中国语言文学类、新闻学、传播学、法学类（一级学科）、哲学类</t>
  </si>
  <si>
    <t>本科：法律、法学、汉语言文学；研究生：法学类（一级学科）、汉语言文字学</t>
  </si>
  <si>
    <t>雅安市雨城区雅州大道261号2楼202综合科办公室；电话：0835-2230363</t>
  </si>
  <si>
    <t>考调单位</t>
  </si>
  <si>
    <t>考调
岗位</t>
  </si>
  <si>
    <t>考调名额　</t>
  </si>
  <si>
    <t>雅安市雨城区正和路1号市行政中心2号楼市人大机关；电话：李祥民2235397、18728159702</t>
  </si>
  <si>
    <t>四川广播电视大学雅安分校</t>
  </si>
  <si>
    <t>本科：数学与应用数学、应用数学；研究生：数学类、学科教学（数学）</t>
  </si>
  <si>
    <t>本科：英语；研究生：英语语言文学、学科教学（英语）</t>
  </si>
  <si>
    <t>本科：体育教育、运动训练；研究生：体育学类、学科教学（体育）</t>
  </si>
  <si>
    <t>经济发展服务中心</t>
  </si>
  <si>
    <t>雅安市名山区滨河东路3号雅安经开区管委会1308；电话：0835-3230830</t>
  </si>
  <si>
    <t>现聘八级管理岗位或聘任九级管理岗位3年以上(公务员、参公人员须任科员职务3年以上)或聘任专业技术岗位十级以上、聘任专业技术岗位十一级2年以上、聘任专业技术岗位十二级3年以上</t>
  </si>
  <si>
    <t>专业技术岗位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</si>
</sst>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仿宋_GB2312"/>
      <family val="3"/>
    </font>
    <font>
      <b/>
      <sz val="18"/>
      <name val="黑体"/>
      <family val="3"/>
    </font>
    <font>
      <sz val="14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trike/>
      <sz val="9"/>
      <name val="仿宋_GB2312"/>
      <family val="3"/>
    </font>
    <font>
      <b/>
      <sz val="9"/>
      <name val="仿宋_GB2312"/>
      <family val="3"/>
    </font>
    <font>
      <sz val="10"/>
      <color indexed="10"/>
      <name val="仿宋_GB2312"/>
      <family val="3"/>
    </font>
    <font>
      <sz val="9"/>
      <color indexed="10"/>
      <name val="仿宋_GB2312"/>
      <family val="3"/>
    </font>
    <font>
      <sz val="10"/>
      <color rgb="FFFF0000"/>
      <name val="仿宋_GB2312"/>
      <family val="3"/>
    </font>
    <font>
      <sz val="9"/>
      <color theme="1"/>
      <name val="仿宋_GB2312"/>
      <family val="3"/>
    </font>
    <font>
      <sz val="9"/>
      <color rgb="FFFF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0" fontId="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0" xfId="410" applyFont="1" applyFill="1" applyBorder="1" applyAlignment="1" applyProtection="1">
      <alignment horizontal="center" vertical="center" wrapText="1"/>
      <protection/>
    </xf>
    <xf numFmtId="0" fontId="23" fillId="24" borderId="10" xfId="414" applyFont="1" applyFill="1" applyBorder="1" applyAlignment="1" applyProtection="1">
      <alignment horizontal="center" vertical="center" wrapText="1"/>
      <protection/>
    </xf>
    <xf numFmtId="0" fontId="23" fillId="24" borderId="10" xfId="546" applyFont="1" applyFill="1" applyBorder="1" applyAlignment="1">
      <alignment horizontal="center" vertical="center" wrapText="1"/>
      <protection/>
    </xf>
    <xf numFmtId="0" fontId="23" fillId="24" borderId="10" xfId="440" applyFont="1" applyFill="1" applyBorder="1" applyAlignment="1">
      <alignment horizontal="center" vertical="center" wrapText="1"/>
      <protection/>
    </xf>
    <xf numFmtId="0" fontId="23" fillId="24" borderId="10" xfId="550" applyFont="1" applyFill="1" applyBorder="1" applyAlignment="1">
      <alignment horizontal="center" vertical="center" wrapText="1"/>
      <protection/>
    </xf>
    <xf numFmtId="0" fontId="23" fillId="24" borderId="10" xfId="563" applyFont="1" applyFill="1" applyBorder="1" applyAlignment="1">
      <alignment horizontal="center" vertical="center" wrapText="1"/>
      <protection/>
    </xf>
    <xf numFmtId="0" fontId="23" fillId="24" borderId="10" xfId="567" applyFont="1" applyFill="1" applyBorder="1" applyAlignment="1">
      <alignment horizontal="center" vertical="center" wrapText="1"/>
      <protection/>
    </xf>
    <xf numFmtId="0" fontId="23" fillId="0" borderId="10" xfId="673" applyFont="1" applyBorder="1" applyAlignment="1">
      <alignment horizontal="center" vertical="center" wrapText="1"/>
      <protection/>
    </xf>
    <xf numFmtId="0" fontId="23" fillId="24" borderId="10" xfId="675" applyFont="1" applyFill="1" applyBorder="1" applyAlignment="1">
      <alignment horizontal="center" vertical="center" wrapText="1"/>
      <protection/>
    </xf>
    <xf numFmtId="0" fontId="23" fillId="24" borderId="10" xfId="679" applyFont="1" applyFill="1" applyBorder="1" applyAlignment="1">
      <alignment horizontal="center" vertical="center" wrapText="1"/>
      <protection/>
    </xf>
    <xf numFmtId="0" fontId="23" fillId="24" borderId="10" xfId="675" applyFont="1" applyFill="1" applyBorder="1" applyAlignment="1">
      <alignment horizontal="center" vertical="center"/>
      <protection/>
    </xf>
    <xf numFmtId="0" fontId="30" fillId="24" borderId="10" xfId="882" applyFont="1" applyFill="1" applyBorder="1" applyAlignment="1">
      <alignment horizontal="center" vertical="center" wrapText="1"/>
      <protection/>
    </xf>
    <xf numFmtId="0" fontId="30" fillId="24" borderId="10" xfId="886" applyFont="1" applyFill="1" applyBorder="1" applyAlignment="1">
      <alignment horizontal="center" vertical="center" wrapText="1"/>
      <protection/>
    </xf>
    <xf numFmtId="0" fontId="23" fillId="24" borderId="10" xfId="569" applyFont="1" applyFill="1" applyBorder="1" applyAlignment="1">
      <alignment horizontal="center" vertical="center"/>
      <protection/>
    </xf>
    <xf numFmtId="0" fontId="23" fillId="24" borderId="10" xfId="882" applyFont="1" applyFill="1" applyBorder="1" applyAlignment="1">
      <alignment horizontal="center" vertical="center" wrapText="1"/>
      <protection/>
    </xf>
    <xf numFmtId="0" fontId="23" fillId="24" borderId="10" xfId="569" applyFont="1" applyFill="1" applyBorder="1" applyAlignment="1">
      <alignment horizontal="center" vertical="center" wrapText="1"/>
      <protection/>
    </xf>
    <xf numFmtId="0" fontId="23" fillId="24" borderId="10" xfId="435" applyFont="1" applyFill="1" applyBorder="1" applyAlignment="1">
      <alignment horizontal="center" vertical="center" wrapText="1"/>
      <protection/>
    </xf>
    <xf numFmtId="0" fontId="23" fillId="24" borderId="10" xfId="439" applyFont="1" applyFill="1" applyBorder="1" applyAlignment="1">
      <alignment horizontal="center" vertical="center" wrapText="1"/>
      <protection/>
    </xf>
    <xf numFmtId="0" fontId="23" fillId="24" borderId="10" xfId="435" applyFont="1" applyFill="1" applyBorder="1" applyAlignment="1">
      <alignment horizontal="center" vertical="center"/>
      <protection/>
    </xf>
    <xf numFmtId="0" fontId="23" fillId="24" borderId="10" xfId="551" applyFont="1" applyFill="1" applyBorder="1" applyAlignment="1">
      <alignment horizontal="center" vertical="center" wrapText="1"/>
      <protection/>
    </xf>
    <xf numFmtId="0" fontId="23" fillId="24" borderId="10" xfId="555" applyFont="1" applyFill="1" applyBorder="1" applyAlignment="1">
      <alignment horizontal="center" vertical="center" wrapText="1"/>
      <protection/>
    </xf>
    <xf numFmtId="0" fontId="23" fillId="24" borderId="10" xfId="551" applyFont="1" applyFill="1" applyBorder="1" applyAlignment="1">
      <alignment horizontal="center" vertical="center"/>
      <protection/>
    </xf>
    <xf numFmtId="0" fontId="23" fillId="24" borderId="10" xfId="886" applyFont="1" applyFill="1" applyBorder="1" applyAlignment="1">
      <alignment horizontal="center" vertical="center" wrapText="1"/>
      <protection/>
    </xf>
    <xf numFmtId="0" fontId="23" fillId="24" borderId="11" xfId="882" applyFont="1" applyFill="1" applyBorder="1" applyAlignment="1">
      <alignment horizontal="center" vertical="center" wrapText="1"/>
      <protection/>
    </xf>
    <xf numFmtId="0" fontId="24" fillId="24" borderId="10" xfId="882" applyFont="1" applyFill="1" applyBorder="1" applyAlignment="1">
      <alignment horizontal="center" vertical="center" wrapText="1"/>
      <protection/>
    </xf>
    <xf numFmtId="0" fontId="23" fillId="24" borderId="10" xfId="400" applyFont="1" applyFill="1" applyBorder="1" applyAlignment="1">
      <alignment horizontal="center" vertical="center" wrapText="1"/>
      <protection/>
    </xf>
    <xf numFmtId="0" fontId="23" fillId="24" borderId="10" xfId="404" applyFont="1" applyFill="1" applyBorder="1" applyAlignment="1">
      <alignment horizontal="center" vertical="center" wrapText="1"/>
      <protection/>
    </xf>
    <xf numFmtId="0" fontId="23" fillId="24" borderId="10" xfId="400" applyFont="1" applyFill="1" applyBorder="1" applyAlignment="1">
      <alignment horizontal="center" vertical="center"/>
      <protection/>
    </xf>
    <xf numFmtId="0" fontId="23" fillId="24" borderId="10" xfId="430" applyFont="1" applyFill="1" applyBorder="1" applyAlignment="1">
      <alignment horizontal="center" vertical="center" wrapText="1"/>
      <protection/>
    </xf>
    <xf numFmtId="0" fontId="23" fillId="24" borderId="10" xfId="434" applyFont="1" applyFill="1" applyBorder="1" applyAlignment="1">
      <alignment horizontal="center" vertical="center" wrapText="1"/>
      <protection/>
    </xf>
    <xf numFmtId="0" fontId="23" fillId="0" borderId="10" xfId="570" applyFont="1" applyBorder="1" applyAlignment="1">
      <alignment horizontal="center" vertical="center" wrapText="1"/>
      <protection/>
    </xf>
    <xf numFmtId="0" fontId="23" fillId="0" borderId="10" xfId="571" applyFont="1" applyBorder="1" applyAlignment="1">
      <alignment horizontal="center" vertical="center" wrapText="1"/>
      <protection/>
    </xf>
    <xf numFmtId="0" fontId="23" fillId="24" borderId="10" xfId="556" applyFont="1" applyFill="1" applyBorder="1" applyAlignment="1">
      <alignment horizontal="center" vertical="center" wrapText="1"/>
      <protection/>
    </xf>
    <xf numFmtId="0" fontId="23" fillId="24" borderId="10" xfId="560" applyFont="1" applyFill="1" applyBorder="1" applyAlignment="1">
      <alignment horizontal="center" vertical="center" wrapText="1"/>
      <protection/>
    </xf>
    <xf numFmtId="0" fontId="25" fillId="24" borderId="10" xfId="556" applyFont="1" applyFill="1" applyBorder="1" applyAlignment="1">
      <alignment horizontal="center" vertical="center" wrapText="1"/>
      <protection/>
    </xf>
    <xf numFmtId="0" fontId="23" fillId="24" borderId="10" xfId="415" applyFont="1" applyFill="1" applyBorder="1" applyAlignment="1">
      <alignment horizontal="center" vertical="center" wrapText="1"/>
      <protection/>
    </xf>
    <xf numFmtId="0" fontId="23" fillId="24" borderId="10" xfId="419" applyFont="1" applyFill="1" applyBorder="1" applyAlignment="1">
      <alignment horizontal="center" vertical="center" wrapText="1"/>
      <protection/>
    </xf>
    <xf numFmtId="0" fontId="23" fillId="24" borderId="10" xfId="415" applyFont="1" applyFill="1" applyBorder="1" applyAlignment="1">
      <alignment horizontal="center" vertical="center"/>
      <protection/>
    </xf>
    <xf numFmtId="0" fontId="25" fillId="24" borderId="10" xfId="415" applyFont="1" applyFill="1" applyBorder="1" applyAlignment="1">
      <alignment horizontal="center" vertical="center" wrapText="1"/>
      <protection/>
    </xf>
    <xf numFmtId="0" fontId="23" fillId="0" borderId="10" xfId="674" applyFont="1" applyBorder="1" applyAlignment="1">
      <alignment horizontal="center" vertical="center"/>
      <protection/>
    </xf>
    <xf numFmtId="0" fontId="23" fillId="0" borderId="10" xfId="674" applyFont="1" applyBorder="1" applyAlignment="1">
      <alignment horizontal="center" vertical="center" wrapText="1"/>
      <protection/>
    </xf>
    <xf numFmtId="0" fontId="23" fillId="24" borderId="10" xfId="444" applyFont="1" applyFill="1" applyBorder="1" applyAlignment="1">
      <alignment horizontal="center" vertical="center" wrapText="1"/>
      <protection/>
    </xf>
    <xf numFmtId="0" fontId="30" fillId="24" borderId="10" xfId="440" applyFont="1" applyFill="1" applyBorder="1" applyAlignment="1">
      <alignment horizontal="center" vertical="center" wrapText="1"/>
      <protection/>
    </xf>
    <xf numFmtId="0" fontId="23" fillId="24" borderId="10" xfId="425" applyFont="1" applyFill="1" applyBorder="1" applyAlignment="1">
      <alignment horizontal="center" vertical="center" wrapText="1"/>
      <protection/>
    </xf>
    <xf numFmtId="0" fontId="23" fillId="24" borderId="10" xfId="429" applyFont="1" applyFill="1" applyBorder="1" applyAlignment="1">
      <alignment horizontal="center" vertical="center" wrapText="1"/>
      <protection/>
    </xf>
    <xf numFmtId="0" fontId="23" fillId="24" borderId="10" xfId="425" applyFont="1" applyFill="1" applyBorder="1" applyAlignment="1">
      <alignment horizontal="center" vertical="center"/>
      <protection/>
    </xf>
    <xf numFmtId="0" fontId="23" fillId="24" borderId="10" xfId="888" applyFont="1" applyFill="1" applyBorder="1" applyAlignment="1">
      <alignment horizontal="center" vertical="center" wrapText="1"/>
      <protection/>
    </xf>
    <xf numFmtId="0" fontId="23" fillId="24" borderId="10" xfId="892" applyFont="1" applyFill="1" applyBorder="1" applyAlignment="1">
      <alignment horizontal="center" vertical="center" wrapText="1"/>
      <protection/>
    </xf>
    <xf numFmtId="0" fontId="23" fillId="24" borderId="10" xfId="888" applyFont="1" applyFill="1" applyBorder="1" applyAlignment="1">
      <alignment horizontal="center" vertical="center"/>
      <protection/>
    </xf>
    <xf numFmtId="0" fontId="23" fillId="24" borderId="10" xfId="420" applyFont="1" applyFill="1" applyBorder="1" applyAlignment="1">
      <alignment horizontal="center" vertical="center" wrapText="1"/>
      <protection/>
    </xf>
    <xf numFmtId="0" fontId="23" fillId="24" borderId="10" xfId="424" applyFont="1" applyFill="1" applyBorder="1" applyAlignment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</cellXfs>
  <cellStyles count="115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4" xfId="19"/>
    <cellStyle name="20% - 强调文字颜色 1 2 5" xfId="20"/>
    <cellStyle name="20% - 强调文字颜色 1 3" xfId="21"/>
    <cellStyle name="20% - 强调文字颜色 1 3 2" xfId="22"/>
    <cellStyle name="20% - 强调文字颜色 1 3 3" xfId="23"/>
    <cellStyle name="20% - 强调文字颜色 1 3 4" xfId="24"/>
    <cellStyle name="20% - 强调文字颜色 1 3 5" xfId="25"/>
    <cellStyle name="20% - 强调文字颜色 1 4" xfId="26"/>
    <cellStyle name="20% - 强调文字颜色 1 4 2" xfId="27"/>
    <cellStyle name="20% - 强调文字颜色 1 4 3" xfId="28"/>
    <cellStyle name="20% - 强调文字颜色 1 4 4" xfId="29"/>
    <cellStyle name="20% - 强调文字颜色 1 4 5" xfId="30"/>
    <cellStyle name="20% - 强调文字颜色 2" xfId="31"/>
    <cellStyle name="20% - 强调文字颜色 2 2" xfId="32"/>
    <cellStyle name="20% - 强调文字颜色 2 2 2" xfId="33"/>
    <cellStyle name="20% - 强调文字颜色 2 2 3" xfId="34"/>
    <cellStyle name="20% - 强调文字颜色 2 2 4" xfId="35"/>
    <cellStyle name="20% - 强调文字颜色 2 2 5" xfId="36"/>
    <cellStyle name="20% - 强调文字颜色 2 3" xfId="37"/>
    <cellStyle name="20% - 强调文字颜色 2 3 2" xfId="38"/>
    <cellStyle name="20% - 强调文字颜色 2 3 3" xfId="39"/>
    <cellStyle name="20% - 强调文字颜色 2 3 4" xfId="40"/>
    <cellStyle name="20% - 强调文字颜色 2 3 5" xfId="41"/>
    <cellStyle name="20% - 强调文字颜色 2 4" xfId="42"/>
    <cellStyle name="20% - 强调文字颜色 2 4 2" xfId="43"/>
    <cellStyle name="20% - 强调文字颜色 2 4 3" xfId="44"/>
    <cellStyle name="20% - 强调文字颜色 2 4 4" xfId="45"/>
    <cellStyle name="20% - 强调文字颜色 2 4 5" xfId="46"/>
    <cellStyle name="20% - 强调文字颜色 3" xfId="47"/>
    <cellStyle name="20% - 强调文字颜色 3 2" xfId="48"/>
    <cellStyle name="20% - 强调文字颜色 3 2 2" xfId="49"/>
    <cellStyle name="20% - 强调文字颜色 3 2 3" xfId="50"/>
    <cellStyle name="20% - 强调文字颜色 3 2 4" xfId="51"/>
    <cellStyle name="20% - 强调文字颜色 3 2 5" xfId="52"/>
    <cellStyle name="20% - 强调文字颜色 3 3" xfId="53"/>
    <cellStyle name="20% - 强调文字颜色 3 3 2" xfId="54"/>
    <cellStyle name="20% - 强调文字颜色 3 3 3" xfId="55"/>
    <cellStyle name="20% - 强调文字颜色 3 3 4" xfId="56"/>
    <cellStyle name="20% - 强调文字颜色 3 3 5" xfId="57"/>
    <cellStyle name="20% - 强调文字颜色 3 4" xfId="58"/>
    <cellStyle name="20% - 强调文字颜色 3 4 2" xfId="59"/>
    <cellStyle name="20% - 强调文字颜色 3 4 3" xfId="60"/>
    <cellStyle name="20% - 强调文字颜色 3 4 4" xfId="61"/>
    <cellStyle name="20% - 强调文字颜色 3 4 5" xfId="62"/>
    <cellStyle name="20% - 强调文字颜色 4" xfId="63"/>
    <cellStyle name="20% - 强调文字颜色 4 2" xfId="64"/>
    <cellStyle name="20% - 强调文字颜色 4 2 2" xfId="65"/>
    <cellStyle name="20% - 强调文字颜色 4 2 3" xfId="66"/>
    <cellStyle name="20% - 强调文字颜色 4 2 4" xfId="67"/>
    <cellStyle name="20% - 强调文字颜色 4 2 5" xfId="68"/>
    <cellStyle name="20% - 强调文字颜色 4 3" xfId="69"/>
    <cellStyle name="20% - 强调文字颜色 4 3 2" xfId="70"/>
    <cellStyle name="20% - 强调文字颜色 4 3 3" xfId="71"/>
    <cellStyle name="20% - 强调文字颜色 4 3 4" xfId="72"/>
    <cellStyle name="20% - 强调文字颜色 4 3 5" xfId="73"/>
    <cellStyle name="20% - 强调文字颜色 4 4" xfId="74"/>
    <cellStyle name="20% - 强调文字颜色 4 4 2" xfId="75"/>
    <cellStyle name="20% - 强调文字颜色 4 4 3" xfId="76"/>
    <cellStyle name="20% - 强调文字颜色 4 4 4" xfId="77"/>
    <cellStyle name="20% - 强调文字颜色 4 4 5" xfId="78"/>
    <cellStyle name="20% - 强调文字颜色 5" xfId="79"/>
    <cellStyle name="20% - 强调文字颜色 5 2" xfId="80"/>
    <cellStyle name="20% - 强调文字颜色 5 2 2" xfId="81"/>
    <cellStyle name="20% - 强调文字颜色 5 2 3" xfId="82"/>
    <cellStyle name="20% - 强调文字颜色 5 2 4" xfId="83"/>
    <cellStyle name="20% - 强调文字颜色 5 2 5" xfId="84"/>
    <cellStyle name="20% - 强调文字颜色 5 3" xfId="85"/>
    <cellStyle name="20% - 强调文字颜色 5 3 2" xfId="86"/>
    <cellStyle name="20% - 强调文字颜色 5 3 3" xfId="87"/>
    <cellStyle name="20% - 强调文字颜色 5 3 4" xfId="88"/>
    <cellStyle name="20% - 强调文字颜色 5 3 5" xfId="89"/>
    <cellStyle name="20% - 强调文字颜色 5 4" xfId="90"/>
    <cellStyle name="20% - 强调文字颜色 5 4 2" xfId="91"/>
    <cellStyle name="20% - 强调文字颜色 5 4 3" xfId="92"/>
    <cellStyle name="20% - 强调文字颜色 5 4 4" xfId="93"/>
    <cellStyle name="20% - 强调文字颜色 5 4 5" xfId="94"/>
    <cellStyle name="20% - 强调文字颜色 6" xfId="95"/>
    <cellStyle name="20% - 强调文字颜色 6 2" xfId="96"/>
    <cellStyle name="20% - 强调文字颜色 6 2 2" xfId="97"/>
    <cellStyle name="20% - 强调文字颜色 6 2 3" xfId="98"/>
    <cellStyle name="20% - 强调文字颜色 6 2 4" xfId="99"/>
    <cellStyle name="20% - 强调文字颜色 6 2 5" xfId="100"/>
    <cellStyle name="20% - 强调文字颜色 6 3" xfId="101"/>
    <cellStyle name="20% - 强调文字颜色 6 3 2" xfId="102"/>
    <cellStyle name="20% - 强调文字颜色 6 3 3" xfId="103"/>
    <cellStyle name="20% - 强调文字颜色 6 3 4" xfId="104"/>
    <cellStyle name="20% - 强调文字颜色 6 3 5" xfId="105"/>
    <cellStyle name="20% - 强调文字颜色 6 4" xfId="106"/>
    <cellStyle name="20% - 强调文字颜色 6 4 2" xfId="107"/>
    <cellStyle name="20% - 强调文字颜色 6 4 3" xfId="108"/>
    <cellStyle name="20% - 强调文字颜色 6 4 4" xfId="109"/>
    <cellStyle name="20% - 强调文字颜色 6 4 5" xfId="110"/>
    <cellStyle name="40% - 强调文字颜色 1" xfId="111"/>
    <cellStyle name="40% - 强调文字颜色 1 2" xfId="112"/>
    <cellStyle name="40% - 强调文字颜色 1 2 2" xfId="113"/>
    <cellStyle name="40% - 强调文字颜色 1 2 3" xfId="114"/>
    <cellStyle name="40% - 强调文字颜色 1 2 4" xfId="115"/>
    <cellStyle name="40% - 强调文字颜色 1 2 5" xfId="116"/>
    <cellStyle name="40% - 强调文字颜色 1 3" xfId="117"/>
    <cellStyle name="40% - 强调文字颜色 1 3 2" xfId="118"/>
    <cellStyle name="40% - 强调文字颜色 1 3 3" xfId="119"/>
    <cellStyle name="40% - 强调文字颜色 1 3 4" xfId="120"/>
    <cellStyle name="40% - 强调文字颜色 1 3 5" xfId="121"/>
    <cellStyle name="40% - 强调文字颜色 1 4" xfId="122"/>
    <cellStyle name="40% - 强调文字颜色 1 4 2" xfId="123"/>
    <cellStyle name="40% - 强调文字颜色 1 4 3" xfId="124"/>
    <cellStyle name="40% - 强调文字颜色 1 4 4" xfId="125"/>
    <cellStyle name="40% - 强调文字颜色 1 4 5" xfId="126"/>
    <cellStyle name="40% - 强调文字颜色 2" xfId="127"/>
    <cellStyle name="40% - 强调文字颜色 2 2" xfId="128"/>
    <cellStyle name="40% - 强调文字颜色 2 2 2" xfId="129"/>
    <cellStyle name="40% - 强调文字颜色 2 2 3" xfId="130"/>
    <cellStyle name="40% - 强调文字颜色 2 2 4" xfId="131"/>
    <cellStyle name="40% - 强调文字颜色 2 2 5" xfId="132"/>
    <cellStyle name="40% - 强调文字颜色 2 3" xfId="133"/>
    <cellStyle name="40% - 强调文字颜色 2 3 2" xfId="134"/>
    <cellStyle name="40% - 强调文字颜色 2 3 3" xfId="135"/>
    <cellStyle name="40% - 强调文字颜色 2 3 4" xfId="136"/>
    <cellStyle name="40% - 强调文字颜色 2 3 5" xfId="137"/>
    <cellStyle name="40% - 强调文字颜色 2 4" xfId="138"/>
    <cellStyle name="40% - 强调文字颜色 2 4 2" xfId="139"/>
    <cellStyle name="40% - 强调文字颜色 2 4 3" xfId="140"/>
    <cellStyle name="40% - 强调文字颜色 2 4 4" xfId="141"/>
    <cellStyle name="40% - 强调文字颜色 2 4 5" xfId="142"/>
    <cellStyle name="40% - 强调文字颜色 3" xfId="143"/>
    <cellStyle name="40% - 强调文字颜色 3 2" xfId="144"/>
    <cellStyle name="40% - 强调文字颜色 3 2 2" xfId="145"/>
    <cellStyle name="40% - 强调文字颜色 3 2 3" xfId="146"/>
    <cellStyle name="40% - 强调文字颜色 3 2 4" xfId="147"/>
    <cellStyle name="40% - 强调文字颜色 3 2 5" xfId="148"/>
    <cellStyle name="40% - 强调文字颜色 3 3" xfId="149"/>
    <cellStyle name="40% - 强调文字颜色 3 3 2" xfId="150"/>
    <cellStyle name="40% - 强调文字颜色 3 3 3" xfId="151"/>
    <cellStyle name="40% - 强调文字颜色 3 3 4" xfId="152"/>
    <cellStyle name="40% - 强调文字颜色 3 3 5" xfId="153"/>
    <cellStyle name="40% - 强调文字颜色 3 4" xfId="154"/>
    <cellStyle name="40% - 强调文字颜色 3 4 2" xfId="155"/>
    <cellStyle name="40% - 强调文字颜色 3 4 3" xfId="156"/>
    <cellStyle name="40% - 强调文字颜色 3 4 4" xfId="157"/>
    <cellStyle name="40% - 强调文字颜色 3 4 5" xfId="158"/>
    <cellStyle name="40% - 强调文字颜色 4" xfId="159"/>
    <cellStyle name="40% - 强调文字颜色 4 2" xfId="160"/>
    <cellStyle name="40% - 强调文字颜色 4 2 2" xfId="161"/>
    <cellStyle name="40% - 强调文字颜色 4 2 3" xfId="162"/>
    <cellStyle name="40% - 强调文字颜色 4 2 4" xfId="163"/>
    <cellStyle name="40% - 强调文字颜色 4 2 5" xfId="164"/>
    <cellStyle name="40% - 强调文字颜色 4 3" xfId="165"/>
    <cellStyle name="40% - 强调文字颜色 4 3 2" xfId="166"/>
    <cellStyle name="40% - 强调文字颜色 4 3 3" xfId="167"/>
    <cellStyle name="40% - 强调文字颜色 4 3 4" xfId="168"/>
    <cellStyle name="40% - 强调文字颜色 4 3 5" xfId="169"/>
    <cellStyle name="40% - 强调文字颜色 4 4" xfId="170"/>
    <cellStyle name="40% - 强调文字颜色 4 4 2" xfId="171"/>
    <cellStyle name="40% - 强调文字颜色 4 4 3" xfId="172"/>
    <cellStyle name="40% - 强调文字颜色 4 4 4" xfId="173"/>
    <cellStyle name="40% - 强调文字颜色 4 4 5" xfId="174"/>
    <cellStyle name="40% - 强调文字颜色 5" xfId="175"/>
    <cellStyle name="40% - 强调文字颜色 5 2" xfId="176"/>
    <cellStyle name="40% - 强调文字颜色 5 2 2" xfId="177"/>
    <cellStyle name="40% - 强调文字颜色 5 2 3" xfId="178"/>
    <cellStyle name="40% - 强调文字颜色 5 2 4" xfId="179"/>
    <cellStyle name="40% - 强调文字颜色 5 2 5" xfId="180"/>
    <cellStyle name="40% - 强调文字颜色 5 3" xfId="181"/>
    <cellStyle name="40% - 强调文字颜色 5 3 2" xfId="182"/>
    <cellStyle name="40% - 强调文字颜色 5 3 3" xfId="183"/>
    <cellStyle name="40% - 强调文字颜色 5 3 4" xfId="184"/>
    <cellStyle name="40% - 强调文字颜色 5 3 5" xfId="185"/>
    <cellStyle name="40% - 强调文字颜色 5 4" xfId="186"/>
    <cellStyle name="40% - 强调文字颜色 5 4 2" xfId="187"/>
    <cellStyle name="40% - 强调文字颜色 5 4 3" xfId="188"/>
    <cellStyle name="40% - 强调文字颜色 5 4 4" xfId="189"/>
    <cellStyle name="40% - 强调文字颜色 5 4 5" xfId="190"/>
    <cellStyle name="40% - 强调文字颜色 6" xfId="191"/>
    <cellStyle name="40% - 强调文字颜色 6 2" xfId="192"/>
    <cellStyle name="40% - 强调文字颜色 6 2 2" xfId="193"/>
    <cellStyle name="40% - 强调文字颜色 6 2 3" xfId="194"/>
    <cellStyle name="40% - 强调文字颜色 6 2 4" xfId="195"/>
    <cellStyle name="40% - 强调文字颜色 6 2 5" xfId="196"/>
    <cellStyle name="40% - 强调文字颜色 6 3" xfId="197"/>
    <cellStyle name="40% - 强调文字颜色 6 3 2" xfId="198"/>
    <cellStyle name="40% - 强调文字颜色 6 3 3" xfId="199"/>
    <cellStyle name="40% - 强调文字颜色 6 3 4" xfId="200"/>
    <cellStyle name="40% - 强调文字颜色 6 3 5" xfId="201"/>
    <cellStyle name="40% - 强调文字颜色 6 4" xfId="202"/>
    <cellStyle name="40% - 强调文字颜色 6 4 2" xfId="203"/>
    <cellStyle name="40% - 强调文字颜色 6 4 3" xfId="204"/>
    <cellStyle name="40% - 强调文字颜色 6 4 4" xfId="205"/>
    <cellStyle name="40% - 强调文字颜色 6 4 5" xfId="206"/>
    <cellStyle name="60% - 强调文字颜色 1" xfId="207"/>
    <cellStyle name="60% - 强调文字颜色 1 2" xfId="208"/>
    <cellStyle name="60% - 强调文字颜色 1 2 2" xfId="209"/>
    <cellStyle name="60% - 强调文字颜色 1 2 3" xfId="210"/>
    <cellStyle name="60% - 强调文字颜色 1 2 4" xfId="211"/>
    <cellStyle name="60% - 强调文字颜色 1 2 5" xfId="212"/>
    <cellStyle name="60% - 强调文字颜色 1 3" xfId="213"/>
    <cellStyle name="60% - 强调文字颜色 1 3 2" xfId="214"/>
    <cellStyle name="60% - 强调文字颜色 1 3 3" xfId="215"/>
    <cellStyle name="60% - 强调文字颜色 1 3 4" xfId="216"/>
    <cellStyle name="60% - 强调文字颜色 1 3 5" xfId="217"/>
    <cellStyle name="60% - 强调文字颜色 1 4" xfId="218"/>
    <cellStyle name="60% - 强调文字颜色 1 4 2" xfId="219"/>
    <cellStyle name="60% - 强调文字颜色 1 4 3" xfId="220"/>
    <cellStyle name="60% - 强调文字颜色 1 4 4" xfId="221"/>
    <cellStyle name="60% - 强调文字颜色 1 4 5" xfId="222"/>
    <cellStyle name="60% - 强调文字颜色 2" xfId="223"/>
    <cellStyle name="60% - 强调文字颜色 2 2" xfId="224"/>
    <cellStyle name="60% - 强调文字颜色 2 2 2" xfId="225"/>
    <cellStyle name="60% - 强调文字颜色 2 2 3" xfId="226"/>
    <cellStyle name="60% - 强调文字颜色 2 2 4" xfId="227"/>
    <cellStyle name="60% - 强调文字颜色 2 2 5" xfId="228"/>
    <cellStyle name="60% - 强调文字颜色 2 3" xfId="229"/>
    <cellStyle name="60% - 强调文字颜色 2 3 2" xfId="230"/>
    <cellStyle name="60% - 强调文字颜色 2 3 3" xfId="231"/>
    <cellStyle name="60% - 强调文字颜色 2 3 4" xfId="232"/>
    <cellStyle name="60% - 强调文字颜色 2 3 5" xfId="233"/>
    <cellStyle name="60% - 强调文字颜色 2 4" xfId="234"/>
    <cellStyle name="60% - 强调文字颜色 2 4 2" xfId="235"/>
    <cellStyle name="60% - 强调文字颜色 2 4 3" xfId="236"/>
    <cellStyle name="60% - 强调文字颜色 2 4 4" xfId="237"/>
    <cellStyle name="60% - 强调文字颜色 2 4 5" xfId="238"/>
    <cellStyle name="60% - 强调文字颜色 3" xfId="239"/>
    <cellStyle name="60% - 强调文字颜色 3 2" xfId="240"/>
    <cellStyle name="60% - 强调文字颜色 3 2 2" xfId="241"/>
    <cellStyle name="60% - 强调文字颜色 3 2 3" xfId="242"/>
    <cellStyle name="60% - 强调文字颜色 3 2 4" xfId="243"/>
    <cellStyle name="60% - 强调文字颜色 3 2 5" xfId="244"/>
    <cellStyle name="60% - 强调文字颜色 3 3" xfId="245"/>
    <cellStyle name="60% - 强调文字颜色 3 3 2" xfId="246"/>
    <cellStyle name="60% - 强调文字颜色 3 3 3" xfId="247"/>
    <cellStyle name="60% - 强调文字颜色 3 3 4" xfId="248"/>
    <cellStyle name="60% - 强调文字颜色 3 3 5" xfId="249"/>
    <cellStyle name="60% - 强调文字颜色 3 4" xfId="250"/>
    <cellStyle name="60% - 强调文字颜色 3 4 2" xfId="251"/>
    <cellStyle name="60% - 强调文字颜色 3 4 3" xfId="252"/>
    <cellStyle name="60% - 强调文字颜色 3 4 4" xfId="253"/>
    <cellStyle name="60% - 强调文字颜色 3 4 5" xfId="254"/>
    <cellStyle name="60% - 强调文字颜色 4" xfId="255"/>
    <cellStyle name="60% - 强调文字颜色 4 2" xfId="256"/>
    <cellStyle name="60% - 强调文字颜色 4 2 2" xfId="257"/>
    <cellStyle name="60% - 强调文字颜色 4 2 3" xfId="258"/>
    <cellStyle name="60% - 强调文字颜色 4 2 4" xfId="259"/>
    <cellStyle name="60% - 强调文字颜色 4 2 5" xfId="260"/>
    <cellStyle name="60% - 强调文字颜色 4 3" xfId="261"/>
    <cellStyle name="60% - 强调文字颜色 4 3 2" xfId="262"/>
    <cellStyle name="60% - 强调文字颜色 4 3 3" xfId="263"/>
    <cellStyle name="60% - 强调文字颜色 4 3 4" xfId="264"/>
    <cellStyle name="60% - 强调文字颜色 4 3 5" xfId="265"/>
    <cellStyle name="60% - 强调文字颜色 4 4" xfId="266"/>
    <cellStyle name="60% - 强调文字颜色 4 4 2" xfId="267"/>
    <cellStyle name="60% - 强调文字颜色 4 4 3" xfId="268"/>
    <cellStyle name="60% - 强调文字颜色 4 4 4" xfId="269"/>
    <cellStyle name="60% - 强调文字颜色 4 4 5" xfId="270"/>
    <cellStyle name="60% - 强调文字颜色 5" xfId="271"/>
    <cellStyle name="60% - 强调文字颜色 5 2" xfId="272"/>
    <cellStyle name="60% - 强调文字颜色 5 2 2" xfId="273"/>
    <cellStyle name="60% - 强调文字颜色 5 2 3" xfId="274"/>
    <cellStyle name="60% - 强调文字颜色 5 2 4" xfId="275"/>
    <cellStyle name="60% - 强调文字颜色 5 2 5" xfId="276"/>
    <cellStyle name="60% - 强调文字颜色 5 3" xfId="277"/>
    <cellStyle name="60% - 强调文字颜色 5 3 2" xfId="278"/>
    <cellStyle name="60% - 强调文字颜色 5 3 3" xfId="279"/>
    <cellStyle name="60% - 强调文字颜色 5 3 4" xfId="280"/>
    <cellStyle name="60% - 强调文字颜色 5 3 5" xfId="281"/>
    <cellStyle name="60% - 强调文字颜色 5 4" xfId="282"/>
    <cellStyle name="60% - 强调文字颜色 5 4 2" xfId="283"/>
    <cellStyle name="60% - 强调文字颜色 5 4 3" xfId="284"/>
    <cellStyle name="60% - 强调文字颜色 5 4 4" xfId="285"/>
    <cellStyle name="60% - 强调文字颜色 5 4 5" xfId="286"/>
    <cellStyle name="60% - 强调文字颜色 6" xfId="287"/>
    <cellStyle name="60% - 强调文字颜色 6 2" xfId="288"/>
    <cellStyle name="60% - 强调文字颜色 6 2 2" xfId="289"/>
    <cellStyle name="60% - 强调文字颜色 6 2 3" xfId="290"/>
    <cellStyle name="60% - 强调文字颜色 6 2 4" xfId="291"/>
    <cellStyle name="60% - 强调文字颜色 6 2 5" xfId="292"/>
    <cellStyle name="60% - 强调文字颜色 6 3" xfId="293"/>
    <cellStyle name="60% - 强调文字颜色 6 3 2" xfId="294"/>
    <cellStyle name="60% - 强调文字颜色 6 3 3" xfId="295"/>
    <cellStyle name="60% - 强调文字颜色 6 3 4" xfId="296"/>
    <cellStyle name="60% - 强调文字颜色 6 3 5" xfId="297"/>
    <cellStyle name="60% - 强调文字颜色 6 4" xfId="298"/>
    <cellStyle name="60% - 强调文字颜色 6 4 2" xfId="299"/>
    <cellStyle name="60% - 强调文字颜色 6 4 3" xfId="300"/>
    <cellStyle name="60% - 强调文字颜色 6 4 4" xfId="301"/>
    <cellStyle name="60% - 强调文字颜色 6 4 5" xfId="302"/>
    <cellStyle name="Percent" xfId="303"/>
    <cellStyle name="标题" xfId="304"/>
    <cellStyle name="标题 1" xfId="305"/>
    <cellStyle name="标题 1 2" xfId="306"/>
    <cellStyle name="标题 1 2 2" xfId="307"/>
    <cellStyle name="标题 1 2 3" xfId="308"/>
    <cellStyle name="标题 1 2 4" xfId="309"/>
    <cellStyle name="标题 1 2 5" xfId="310"/>
    <cellStyle name="标题 1 3" xfId="311"/>
    <cellStyle name="标题 1 3 2" xfId="312"/>
    <cellStyle name="标题 1 3 3" xfId="313"/>
    <cellStyle name="标题 1 3 4" xfId="314"/>
    <cellStyle name="标题 1 3 5" xfId="315"/>
    <cellStyle name="标题 1 4" xfId="316"/>
    <cellStyle name="标题 1 4 2" xfId="317"/>
    <cellStyle name="标题 1 4 3" xfId="318"/>
    <cellStyle name="标题 1 4 4" xfId="319"/>
    <cellStyle name="标题 1 4 5" xfId="320"/>
    <cellStyle name="标题 2" xfId="321"/>
    <cellStyle name="标题 2 2" xfId="322"/>
    <cellStyle name="标题 2 2 2" xfId="323"/>
    <cellStyle name="标题 2 2 3" xfId="324"/>
    <cellStyle name="标题 2 2 4" xfId="325"/>
    <cellStyle name="标题 2 2 5" xfId="326"/>
    <cellStyle name="标题 2 3" xfId="327"/>
    <cellStyle name="标题 2 3 2" xfId="328"/>
    <cellStyle name="标题 2 3 3" xfId="329"/>
    <cellStyle name="标题 2 3 4" xfId="330"/>
    <cellStyle name="标题 2 3 5" xfId="331"/>
    <cellStyle name="标题 2 4" xfId="332"/>
    <cellStyle name="标题 2 4 2" xfId="333"/>
    <cellStyle name="标题 2 4 3" xfId="334"/>
    <cellStyle name="标题 2 4 4" xfId="335"/>
    <cellStyle name="标题 2 4 5" xfId="336"/>
    <cellStyle name="标题 3" xfId="337"/>
    <cellStyle name="标题 3 2" xfId="338"/>
    <cellStyle name="标题 3 2 2" xfId="339"/>
    <cellStyle name="标题 3 2 3" xfId="340"/>
    <cellStyle name="标题 3 2 4" xfId="341"/>
    <cellStyle name="标题 3 2 5" xfId="342"/>
    <cellStyle name="标题 3 3" xfId="343"/>
    <cellStyle name="标题 3 3 2" xfId="344"/>
    <cellStyle name="标题 3 3 3" xfId="345"/>
    <cellStyle name="标题 3 3 4" xfId="346"/>
    <cellStyle name="标题 3 3 5" xfId="347"/>
    <cellStyle name="标题 3 4" xfId="348"/>
    <cellStyle name="标题 3 4 2" xfId="349"/>
    <cellStyle name="标题 3 4 3" xfId="350"/>
    <cellStyle name="标题 3 4 4" xfId="351"/>
    <cellStyle name="标题 3 4 5" xfId="352"/>
    <cellStyle name="标题 4" xfId="353"/>
    <cellStyle name="标题 4 2" xfId="354"/>
    <cellStyle name="标题 4 2 2" xfId="355"/>
    <cellStyle name="标题 4 2 3" xfId="356"/>
    <cellStyle name="标题 4 2 4" xfId="357"/>
    <cellStyle name="标题 4 2 5" xfId="358"/>
    <cellStyle name="标题 4 3" xfId="359"/>
    <cellStyle name="标题 4 3 2" xfId="360"/>
    <cellStyle name="标题 4 3 3" xfId="361"/>
    <cellStyle name="标题 4 3 4" xfId="362"/>
    <cellStyle name="标题 4 3 5" xfId="363"/>
    <cellStyle name="标题 4 4" xfId="364"/>
    <cellStyle name="标题 4 4 2" xfId="365"/>
    <cellStyle name="标题 4 4 3" xfId="366"/>
    <cellStyle name="标题 4 4 4" xfId="367"/>
    <cellStyle name="标题 4 4 5" xfId="368"/>
    <cellStyle name="标题 5" xfId="369"/>
    <cellStyle name="标题 5 2" xfId="370"/>
    <cellStyle name="标题 5 3" xfId="371"/>
    <cellStyle name="标题 5 4" xfId="372"/>
    <cellStyle name="标题 5 5" xfId="373"/>
    <cellStyle name="标题 6" xfId="374"/>
    <cellStyle name="标题 6 2" xfId="375"/>
    <cellStyle name="标题 6 3" xfId="376"/>
    <cellStyle name="标题 6 4" xfId="377"/>
    <cellStyle name="标题 6 5" xfId="378"/>
    <cellStyle name="标题 7" xfId="379"/>
    <cellStyle name="标题 7 2" xfId="380"/>
    <cellStyle name="标题 7 3" xfId="381"/>
    <cellStyle name="标题 7 4" xfId="382"/>
    <cellStyle name="标题 7 5" xfId="383"/>
    <cellStyle name="差" xfId="384"/>
    <cellStyle name="差 2" xfId="385"/>
    <cellStyle name="差 2 2" xfId="386"/>
    <cellStyle name="差 2 3" xfId="387"/>
    <cellStyle name="差 2 4" xfId="388"/>
    <cellStyle name="差 2 5" xfId="389"/>
    <cellStyle name="差 3" xfId="390"/>
    <cellStyle name="差 3 2" xfId="391"/>
    <cellStyle name="差 3 3" xfId="392"/>
    <cellStyle name="差 3 4" xfId="393"/>
    <cellStyle name="差 3 5" xfId="394"/>
    <cellStyle name="差 4" xfId="395"/>
    <cellStyle name="差 4 2" xfId="396"/>
    <cellStyle name="差 4 3" xfId="397"/>
    <cellStyle name="差 4 4" xfId="398"/>
    <cellStyle name="差 4 5" xfId="399"/>
    <cellStyle name="常规 10" xfId="400"/>
    <cellStyle name="常规 10 2" xfId="401"/>
    <cellStyle name="常规 10 3" xfId="402"/>
    <cellStyle name="常规 10 4" xfId="403"/>
    <cellStyle name="常规 10 5" xfId="404"/>
    <cellStyle name="常规 11" xfId="405"/>
    <cellStyle name="常规 11 2" xfId="406"/>
    <cellStyle name="常规 11 3" xfId="407"/>
    <cellStyle name="常规 11 4" xfId="408"/>
    <cellStyle name="常规 12" xfId="409"/>
    <cellStyle name="常规 13" xfId="410"/>
    <cellStyle name="常规 13 2" xfId="411"/>
    <cellStyle name="常规 13 3" xfId="412"/>
    <cellStyle name="常规 13 4" xfId="413"/>
    <cellStyle name="常规 13 5" xfId="414"/>
    <cellStyle name="常规 14" xfId="415"/>
    <cellStyle name="常规 14 2" xfId="416"/>
    <cellStyle name="常规 14 3" xfId="417"/>
    <cellStyle name="常规 14 4" xfId="418"/>
    <cellStyle name="常规 14 5" xfId="419"/>
    <cellStyle name="常规 15" xfId="420"/>
    <cellStyle name="常规 15 2" xfId="421"/>
    <cellStyle name="常规 15 3" xfId="422"/>
    <cellStyle name="常规 15 4" xfId="423"/>
    <cellStyle name="常规 15 5" xfId="424"/>
    <cellStyle name="常规 16" xfId="425"/>
    <cellStyle name="常规 16 2" xfId="426"/>
    <cellStyle name="常规 16 3" xfId="427"/>
    <cellStyle name="常规 16 4" xfId="428"/>
    <cellStyle name="常规 16 5" xfId="429"/>
    <cellStyle name="常规 17" xfId="430"/>
    <cellStyle name="常规 17 2" xfId="431"/>
    <cellStyle name="常规 17 3" xfId="432"/>
    <cellStyle name="常规 17 4" xfId="433"/>
    <cellStyle name="常规 17 5" xfId="434"/>
    <cellStyle name="常规 18" xfId="435"/>
    <cellStyle name="常规 18 2" xfId="436"/>
    <cellStyle name="常规 18 3" xfId="437"/>
    <cellStyle name="常规 18 4" xfId="438"/>
    <cellStyle name="常规 18 5" xfId="439"/>
    <cellStyle name="常规 19" xfId="440"/>
    <cellStyle name="常规 19 2" xfId="441"/>
    <cellStyle name="常规 19 3" xfId="442"/>
    <cellStyle name="常规 19 4" xfId="443"/>
    <cellStyle name="常规 19 5" xfId="444"/>
    <cellStyle name="常规 2" xfId="445"/>
    <cellStyle name="常规 2 10" xfId="446"/>
    <cellStyle name="常规 2 10 2" xfId="447"/>
    <cellStyle name="常规 2 10 3" xfId="448"/>
    <cellStyle name="常规 2 10 4" xfId="449"/>
    <cellStyle name="常规 2 10 5" xfId="450"/>
    <cellStyle name="常规 2 11" xfId="451"/>
    <cellStyle name="常规 2 11 2" xfId="452"/>
    <cellStyle name="常规 2 11 3" xfId="453"/>
    <cellStyle name="常规 2 11 4" xfId="454"/>
    <cellStyle name="常规 2 11 5" xfId="455"/>
    <cellStyle name="常规 2 12" xfId="456"/>
    <cellStyle name="常规 2 12 2" xfId="457"/>
    <cellStyle name="常规 2 12 3" xfId="458"/>
    <cellStyle name="常规 2 12 4" xfId="459"/>
    <cellStyle name="常规 2 12 5" xfId="460"/>
    <cellStyle name="常规 2 13" xfId="461"/>
    <cellStyle name="常规 2 13 2" xfId="462"/>
    <cellStyle name="常规 2 13 3" xfId="463"/>
    <cellStyle name="常规 2 13 4" xfId="464"/>
    <cellStyle name="常规 2 13 5" xfId="465"/>
    <cellStyle name="常规 2 14" xfId="466"/>
    <cellStyle name="常规 2 14 2" xfId="467"/>
    <cellStyle name="常规 2 14 3" xfId="468"/>
    <cellStyle name="常规 2 14 4" xfId="469"/>
    <cellStyle name="常规 2 14 5" xfId="470"/>
    <cellStyle name="常规 2 15" xfId="471"/>
    <cellStyle name="常规 2 15 2" xfId="472"/>
    <cellStyle name="常规 2 15 3" xfId="473"/>
    <cellStyle name="常规 2 15 4" xfId="474"/>
    <cellStyle name="常规 2 15 5" xfId="475"/>
    <cellStyle name="常规 2 16" xfId="476"/>
    <cellStyle name="常规 2 16 2" xfId="477"/>
    <cellStyle name="常规 2 16 3" xfId="478"/>
    <cellStyle name="常规 2 16 4" xfId="479"/>
    <cellStyle name="常规 2 16 5" xfId="480"/>
    <cellStyle name="常规 2 17" xfId="481"/>
    <cellStyle name="常规 2 17 2" xfId="482"/>
    <cellStyle name="常规 2 17 3" xfId="483"/>
    <cellStyle name="常规 2 17 4" xfId="484"/>
    <cellStyle name="常规 2 17 5" xfId="485"/>
    <cellStyle name="常规 2 18" xfId="486"/>
    <cellStyle name="常规 2 18 2" xfId="487"/>
    <cellStyle name="常规 2 18 3" xfId="488"/>
    <cellStyle name="常规 2 18 4" xfId="489"/>
    <cellStyle name="常规 2 18 5" xfId="490"/>
    <cellStyle name="常规 2 19" xfId="491"/>
    <cellStyle name="常规 2 19 2" xfId="492"/>
    <cellStyle name="常规 2 19 3" xfId="493"/>
    <cellStyle name="常规 2 19 4" xfId="494"/>
    <cellStyle name="常规 2 19 5" xfId="495"/>
    <cellStyle name="常规 2 2" xfId="496"/>
    <cellStyle name="常规 2 2 2" xfId="497"/>
    <cellStyle name="常规 2 2 3" xfId="498"/>
    <cellStyle name="常规 2 2 4" xfId="499"/>
    <cellStyle name="常规 2 2 5" xfId="500"/>
    <cellStyle name="常规 2 20" xfId="501"/>
    <cellStyle name="常规 2 20 2" xfId="502"/>
    <cellStyle name="常规 2 20 3" xfId="503"/>
    <cellStyle name="常规 2 20 4" xfId="504"/>
    <cellStyle name="常规 2 20 5" xfId="505"/>
    <cellStyle name="常规 2 21" xfId="506"/>
    <cellStyle name="常规 2 22" xfId="507"/>
    <cellStyle name="常规 2 23" xfId="508"/>
    <cellStyle name="常规 2 24" xfId="509"/>
    <cellStyle name="常规 2 25" xfId="510"/>
    <cellStyle name="常规 2 3" xfId="511"/>
    <cellStyle name="常规 2 3 2" xfId="512"/>
    <cellStyle name="常规 2 3 3" xfId="513"/>
    <cellStyle name="常规 2 3 4" xfId="514"/>
    <cellStyle name="常规 2 3 5" xfId="515"/>
    <cellStyle name="常规 2 4" xfId="516"/>
    <cellStyle name="常规 2 4 2" xfId="517"/>
    <cellStyle name="常规 2 4 3" xfId="518"/>
    <cellStyle name="常规 2 4 4" xfId="519"/>
    <cellStyle name="常规 2 4 5" xfId="520"/>
    <cellStyle name="常规 2 5" xfId="521"/>
    <cellStyle name="常规 2 5 2" xfId="522"/>
    <cellStyle name="常规 2 5 3" xfId="523"/>
    <cellStyle name="常规 2 5 4" xfId="524"/>
    <cellStyle name="常规 2 5 5" xfId="525"/>
    <cellStyle name="常规 2 6" xfId="526"/>
    <cellStyle name="常规 2 6 2" xfId="527"/>
    <cellStyle name="常规 2 6 3" xfId="528"/>
    <cellStyle name="常规 2 6 4" xfId="529"/>
    <cellStyle name="常规 2 6 5" xfId="530"/>
    <cellStyle name="常规 2 7" xfId="531"/>
    <cellStyle name="常规 2 7 2" xfId="532"/>
    <cellStyle name="常规 2 7 3" xfId="533"/>
    <cellStyle name="常规 2 7 4" xfId="534"/>
    <cellStyle name="常规 2 7 5" xfId="535"/>
    <cellStyle name="常规 2 8" xfId="536"/>
    <cellStyle name="常规 2 8 2" xfId="537"/>
    <cellStyle name="常规 2 8 3" xfId="538"/>
    <cellStyle name="常规 2 8 4" xfId="539"/>
    <cellStyle name="常规 2 8 5" xfId="540"/>
    <cellStyle name="常规 2 9" xfId="541"/>
    <cellStyle name="常规 2 9 2" xfId="542"/>
    <cellStyle name="常规 2 9 3" xfId="543"/>
    <cellStyle name="常规 2 9 4" xfId="544"/>
    <cellStyle name="常规 2 9 5" xfId="545"/>
    <cellStyle name="常规 20" xfId="546"/>
    <cellStyle name="常规 20 2" xfId="547"/>
    <cellStyle name="常规 20 3" xfId="548"/>
    <cellStyle name="常规 20 4" xfId="549"/>
    <cellStyle name="常规 20 5" xfId="550"/>
    <cellStyle name="常规 21" xfId="551"/>
    <cellStyle name="常规 21 2" xfId="552"/>
    <cellStyle name="常规 21 3" xfId="553"/>
    <cellStyle name="常规 21 4" xfId="554"/>
    <cellStyle name="常规 21 5" xfId="555"/>
    <cellStyle name="常规 22" xfId="556"/>
    <cellStyle name="常规 22 2" xfId="557"/>
    <cellStyle name="常规 22 3" xfId="558"/>
    <cellStyle name="常规 22 4" xfId="559"/>
    <cellStyle name="常规 22 5" xfId="560"/>
    <cellStyle name="常规 23" xfId="561"/>
    <cellStyle name="常规 24" xfId="562"/>
    <cellStyle name="常规 25" xfId="563"/>
    <cellStyle name="常规 25 2" xfId="564"/>
    <cellStyle name="常规 25 3" xfId="565"/>
    <cellStyle name="常规 25 4" xfId="566"/>
    <cellStyle name="常规 25 5" xfId="567"/>
    <cellStyle name="常规 26" xfId="568"/>
    <cellStyle name="常规 27" xfId="569"/>
    <cellStyle name="常规 28" xfId="570"/>
    <cellStyle name="常规 29" xfId="571"/>
    <cellStyle name="常规 3" xfId="572"/>
    <cellStyle name="常规 3 10" xfId="573"/>
    <cellStyle name="常规 3 10 2" xfId="574"/>
    <cellStyle name="常规 3 10 3" xfId="575"/>
    <cellStyle name="常规 3 10 4" xfId="576"/>
    <cellStyle name="常规 3 10 5" xfId="577"/>
    <cellStyle name="常规 3 11" xfId="578"/>
    <cellStyle name="常规 3 11 2" xfId="579"/>
    <cellStyle name="常规 3 11 3" xfId="580"/>
    <cellStyle name="常规 3 11 4" xfId="581"/>
    <cellStyle name="常规 3 11 5" xfId="582"/>
    <cellStyle name="常规 3 12" xfId="583"/>
    <cellStyle name="常规 3 12 2" xfId="584"/>
    <cellStyle name="常规 3 12 3" xfId="585"/>
    <cellStyle name="常规 3 12 4" xfId="586"/>
    <cellStyle name="常规 3 12 5" xfId="587"/>
    <cellStyle name="常规 3 13" xfId="588"/>
    <cellStyle name="常规 3 13 2" xfId="589"/>
    <cellStyle name="常规 3 13 3" xfId="590"/>
    <cellStyle name="常规 3 13 4" xfId="591"/>
    <cellStyle name="常规 3 13 5" xfId="592"/>
    <cellStyle name="常规 3 14" xfId="593"/>
    <cellStyle name="常规 3 14 2" xfId="594"/>
    <cellStyle name="常规 3 14 3" xfId="595"/>
    <cellStyle name="常规 3 14 4" xfId="596"/>
    <cellStyle name="常规 3 14 5" xfId="597"/>
    <cellStyle name="常规 3 15" xfId="598"/>
    <cellStyle name="常规 3 15 2" xfId="599"/>
    <cellStyle name="常规 3 15 3" xfId="600"/>
    <cellStyle name="常规 3 15 4" xfId="601"/>
    <cellStyle name="常规 3 15 5" xfId="602"/>
    <cellStyle name="常规 3 16" xfId="603"/>
    <cellStyle name="常规 3 16 2" xfId="604"/>
    <cellStyle name="常规 3 16 3" xfId="605"/>
    <cellStyle name="常规 3 16 4" xfId="606"/>
    <cellStyle name="常规 3 16 5" xfId="607"/>
    <cellStyle name="常规 3 17" xfId="608"/>
    <cellStyle name="常规 3 17 2" xfId="609"/>
    <cellStyle name="常规 3 17 3" xfId="610"/>
    <cellStyle name="常规 3 17 4" xfId="611"/>
    <cellStyle name="常规 3 17 5" xfId="612"/>
    <cellStyle name="常规 3 18" xfId="613"/>
    <cellStyle name="常规 3 18 2" xfId="614"/>
    <cellStyle name="常规 3 18 3" xfId="615"/>
    <cellStyle name="常规 3 18 4" xfId="616"/>
    <cellStyle name="常规 3 18 5" xfId="617"/>
    <cellStyle name="常规 3 19" xfId="618"/>
    <cellStyle name="常规 3 19 2" xfId="619"/>
    <cellStyle name="常规 3 19 3" xfId="620"/>
    <cellStyle name="常规 3 19 4" xfId="621"/>
    <cellStyle name="常规 3 19 5" xfId="622"/>
    <cellStyle name="常规 3 2" xfId="623"/>
    <cellStyle name="常规 3 2 2" xfId="624"/>
    <cellStyle name="常规 3 2 3" xfId="625"/>
    <cellStyle name="常规 3 2 4" xfId="626"/>
    <cellStyle name="常规 3 2 5" xfId="627"/>
    <cellStyle name="常规 3 20" xfId="628"/>
    <cellStyle name="常规 3 20 2" xfId="629"/>
    <cellStyle name="常规 3 20 3" xfId="630"/>
    <cellStyle name="常规 3 20 4" xfId="631"/>
    <cellStyle name="常规 3 20 5" xfId="632"/>
    <cellStyle name="常规 3 21" xfId="633"/>
    <cellStyle name="常规 3 22" xfId="634"/>
    <cellStyle name="常规 3 23" xfId="635"/>
    <cellStyle name="常规 3 24" xfId="636"/>
    <cellStyle name="常规 3 25" xfId="637"/>
    <cellStyle name="常规 3 3" xfId="638"/>
    <cellStyle name="常规 3 3 2" xfId="639"/>
    <cellStyle name="常规 3 3 3" xfId="640"/>
    <cellStyle name="常规 3 3 4" xfId="641"/>
    <cellStyle name="常规 3 3 5" xfId="642"/>
    <cellStyle name="常规 3 4" xfId="643"/>
    <cellStyle name="常规 3 4 2" xfId="644"/>
    <cellStyle name="常规 3 4 3" xfId="645"/>
    <cellStyle name="常规 3 4 4" xfId="646"/>
    <cellStyle name="常规 3 4 5" xfId="647"/>
    <cellStyle name="常规 3 5" xfId="648"/>
    <cellStyle name="常规 3 5 2" xfId="649"/>
    <cellStyle name="常规 3 5 3" xfId="650"/>
    <cellStyle name="常规 3 5 4" xfId="651"/>
    <cellStyle name="常规 3 5 5" xfId="652"/>
    <cellStyle name="常规 3 6" xfId="653"/>
    <cellStyle name="常规 3 6 2" xfId="654"/>
    <cellStyle name="常规 3 6 3" xfId="655"/>
    <cellStyle name="常规 3 6 4" xfId="656"/>
    <cellStyle name="常规 3 6 5" xfId="657"/>
    <cellStyle name="常规 3 7" xfId="658"/>
    <cellStyle name="常规 3 7 2" xfId="659"/>
    <cellStyle name="常规 3 7 3" xfId="660"/>
    <cellStyle name="常规 3 7 4" xfId="661"/>
    <cellStyle name="常规 3 7 5" xfId="662"/>
    <cellStyle name="常规 3 8" xfId="663"/>
    <cellStyle name="常规 3 8 2" xfId="664"/>
    <cellStyle name="常规 3 8 3" xfId="665"/>
    <cellStyle name="常规 3 8 4" xfId="666"/>
    <cellStyle name="常规 3 8 5" xfId="667"/>
    <cellStyle name="常规 3 9" xfId="668"/>
    <cellStyle name="常规 3 9 2" xfId="669"/>
    <cellStyle name="常规 3 9 3" xfId="670"/>
    <cellStyle name="常规 3 9 4" xfId="671"/>
    <cellStyle name="常规 3 9 5" xfId="672"/>
    <cellStyle name="常规 30" xfId="673"/>
    <cellStyle name="常规 31" xfId="674"/>
    <cellStyle name="常规 4" xfId="675"/>
    <cellStyle name="常规 4 2" xfId="676"/>
    <cellStyle name="常规 4 3" xfId="677"/>
    <cellStyle name="常规 4 4" xfId="678"/>
    <cellStyle name="常规 4 5" xfId="679"/>
    <cellStyle name="常规 5" xfId="680"/>
    <cellStyle name="常规 5 10" xfId="681"/>
    <cellStyle name="常规 5 10 2" xfId="682"/>
    <cellStyle name="常规 5 10 3" xfId="683"/>
    <cellStyle name="常规 5 10 4" xfId="684"/>
    <cellStyle name="常规 5 10 5" xfId="685"/>
    <cellStyle name="常规 5 11" xfId="686"/>
    <cellStyle name="常规 5 11 2" xfId="687"/>
    <cellStyle name="常规 5 11 3" xfId="688"/>
    <cellStyle name="常规 5 11 4" xfId="689"/>
    <cellStyle name="常规 5 11 5" xfId="690"/>
    <cellStyle name="常规 5 12" xfId="691"/>
    <cellStyle name="常规 5 12 2" xfId="692"/>
    <cellStyle name="常规 5 12 3" xfId="693"/>
    <cellStyle name="常规 5 12 4" xfId="694"/>
    <cellStyle name="常规 5 12 5" xfId="695"/>
    <cellStyle name="常规 5 13" xfId="696"/>
    <cellStyle name="常规 5 13 2" xfId="697"/>
    <cellStyle name="常规 5 13 3" xfId="698"/>
    <cellStyle name="常规 5 13 4" xfId="699"/>
    <cellStyle name="常规 5 13 5" xfId="700"/>
    <cellStyle name="常规 5 14" xfId="701"/>
    <cellStyle name="常规 5 14 2" xfId="702"/>
    <cellStyle name="常规 5 14 3" xfId="703"/>
    <cellStyle name="常规 5 14 4" xfId="704"/>
    <cellStyle name="常规 5 14 5" xfId="705"/>
    <cellStyle name="常规 5 15" xfId="706"/>
    <cellStyle name="常规 5 15 2" xfId="707"/>
    <cellStyle name="常规 5 15 3" xfId="708"/>
    <cellStyle name="常规 5 15 4" xfId="709"/>
    <cellStyle name="常规 5 15 5" xfId="710"/>
    <cellStyle name="常规 5 16" xfId="711"/>
    <cellStyle name="常规 5 16 2" xfId="712"/>
    <cellStyle name="常规 5 16 3" xfId="713"/>
    <cellStyle name="常规 5 16 4" xfId="714"/>
    <cellStyle name="常规 5 16 5" xfId="715"/>
    <cellStyle name="常规 5 17" xfId="716"/>
    <cellStyle name="常规 5 17 2" xfId="717"/>
    <cellStyle name="常规 5 17 3" xfId="718"/>
    <cellStyle name="常规 5 17 4" xfId="719"/>
    <cellStyle name="常规 5 17 5" xfId="720"/>
    <cellStyle name="常规 5 18" xfId="721"/>
    <cellStyle name="常规 5 18 2" xfId="722"/>
    <cellStyle name="常规 5 18 3" xfId="723"/>
    <cellStyle name="常规 5 18 4" xfId="724"/>
    <cellStyle name="常规 5 18 5" xfId="725"/>
    <cellStyle name="常规 5 19" xfId="726"/>
    <cellStyle name="常规 5 19 2" xfId="727"/>
    <cellStyle name="常规 5 19 3" xfId="728"/>
    <cellStyle name="常规 5 19 4" xfId="729"/>
    <cellStyle name="常规 5 19 5" xfId="730"/>
    <cellStyle name="常规 5 2" xfId="731"/>
    <cellStyle name="常规 5 2 2" xfId="732"/>
    <cellStyle name="常规 5 2 3" xfId="733"/>
    <cellStyle name="常规 5 2 4" xfId="734"/>
    <cellStyle name="常规 5 2 5" xfId="735"/>
    <cellStyle name="常规 5 20" xfId="736"/>
    <cellStyle name="常规 5 20 2" xfId="737"/>
    <cellStyle name="常规 5 20 3" xfId="738"/>
    <cellStyle name="常规 5 20 4" xfId="739"/>
    <cellStyle name="常规 5 20 5" xfId="740"/>
    <cellStyle name="常规 5 21" xfId="741"/>
    <cellStyle name="常规 5 22" xfId="742"/>
    <cellStyle name="常规 5 23" xfId="743"/>
    <cellStyle name="常规 5 24" xfId="744"/>
    <cellStyle name="常规 5 25" xfId="745"/>
    <cellStyle name="常规 5 3" xfId="746"/>
    <cellStyle name="常规 5 3 2" xfId="747"/>
    <cellStyle name="常规 5 3 3" xfId="748"/>
    <cellStyle name="常规 5 3 4" xfId="749"/>
    <cellStyle name="常规 5 3 5" xfId="750"/>
    <cellStyle name="常规 5 4" xfId="751"/>
    <cellStyle name="常规 5 4 2" xfId="752"/>
    <cellStyle name="常规 5 4 3" xfId="753"/>
    <cellStyle name="常规 5 4 4" xfId="754"/>
    <cellStyle name="常规 5 4 5" xfId="755"/>
    <cellStyle name="常规 5 5" xfId="756"/>
    <cellStyle name="常规 5 5 2" xfId="757"/>
    <cellStyle name="常规 5 5 3" xfId="758"/>
    <cellStyle name="常规 5 5 4" xfId="759"/>
    <cellStyle name="常规 5 5 5" xfId="760"/>
    <cellStyle name="常规 5 6" xfId="761"/>
    <cellStyle name="常规 5 6 2" xfId="762"/>
    <cellStyle name="常规 5 6 3" xfId="763"/>
    <cellStyle name="常规 5 6 4" xfId="764"/>
    <cellStyle name="常规 5 6 5" xfId="765"/>
    <cellStyle name="常规 5 7" xfId="766"/>
    <cellStyle name="常规 5 7 2" xfId="767"/>
    <cellStyle name="常规 5 7 3" xfId="768"/>
    <cellStyle name="常规 5 7 4" xfId="769"/>
    <cellStyle name="常规 5 7 5" xfId="770"/>
    <cellStyle name="常规 5 8" xfId="771"/>
    <cellStyle name="常规 5 8 2" xfId="772"/>
    <cellStyle name="常规 5 8 3" xfId="773"/>
    <cellStyle name="常规 5 8 4" xfId="774"/>
    <cellStyle name="常规 5 8 5" xfId="775"/>
    <cellStyle name="常规 5 9" xfId="776"/>
    <cellStyle name="常规 5 9 2" xfId="777"/>
    <cellStyle name="常规 5 9 3" xfId="778"/>
    <cellStyle name="常规 5 9 4" xfId="779"/>
    <cellStyle name="常规 5 9 5" xfId="780"/>
    <cellStyle name="常规 6" xfId="781"/>
    <cellStyle name="常规 6 10" xfId="782"/>
    <cellStyle name="常规 6 10 2" xfId="783"/>
    <cellStyle name="常规 6 10 3" xfId="784"/>
    <cellStyle name="常规 6 10 4" xfId="785"/>
    <cellStyle name="常规 6 10 5" xfId="786"/>
    <cellStyle name="常规 6 11" xfId="787"/>
    <cellStyle name="常规 6 11 2" xfId="788"/>
    <cellStyle name="常规 6 11 3" xfId="789"/>
    <cellStyle name="常规 6 11 4" xfId="790"/>
    <cellStyle name="常规 6 11 5" xfId="791"/>
    <cellStyle name="常规 6 12" xfId="792"/>
    <cellStyle name="常规 6 12 2" xfId="793"/>
    <cellStyle name="常规 6 12 3" xfId="794"/>
    <cellStyle name="常规 6 12 4" xfId="795"/>
    <cellStyle name="常规 6 12 5" xfId="796"/>
    <cellStyle name="常规 6 13" xfId="797"/>
    <cellStyle name="常规 6 13 2" xfId="798"/>
    <cellStyle name="常规 6 13 3" xfId="799"/>
    <cellStyle name="常规 6 13 4" xfId="800"/>
    <cellStyle name="常规 6 13 5" xfId="801"/>
    <cellStyle name="常规 6 14" xfId="802"/>
    <cellStyle name="常规 6 14 2" xfId="803"/>
    <cellStyle name="常规 6 14 3" xfId="804"/>
    <cellStyle name="常规 6 14 4" xfId="805"/>
    <cellStyle name="常规 6 14 5" xfId="806"/>
    <cellStyle name="常规 6 15" xfId="807"/>
    <cellStyle name="常规 6 15 2" xfId="808"/>
    <cellStyle name="常规 6 15 3" xfId="809"/>
    <cellStyle name="常规 6 15 4" xfId="810"/>
    <cellStyle name="常规 6 15 5" xfId="811"/>
    <cellStyle name="常规 6 16" xfId="812"/>
    <cellStyle name="常规 6 16 2" xfId="813"/>
    <cellStyle name="常规 6 16 3" xfId="814"/>
    <cellStyle name="常规 6 16 4" xfId="815"/>
    <cellStyle name="常规 6 16 5" xfId="816"/>
    <cellStyle name="常规 6 17" xfId="817"/>
    <cellStyle name="常规 6 17 2" xfId="818"/>
    <cellStyle name="常规 6 17 3" xfId="819"/>
    <cellStyle name="常规 6 17 4" xfId="820"/>
    <cellStyle name="常规 6 17 5" xfId="821"/>
    <cellStyle name="常规 6 18" xfId="822"/>
    <cellStyle name="常规 6 18 2" xfId="823"/>
    <cellStyle name="常规 6 18 3" xfId="824"/>
    <cellStyle name="常规 6 18 4" xfId="825"/>
    <cellStyle name="常规 6 18 5" xfId="826"/>
    <cellStyle name="常规 6 19" xfId="827"/>
    <cellStyle name="常规 6 19 2" xfId="828"/>
    <cellStyle name="常规 6 19 3" xfId="829"/>
    <cellStyle name="常规 6 19 4" xfId="830"/>
    <cellStyle name="常规 6 19 5" xfId="831"/>
    <cellStyle name="常规 6 2" xfId="832"/>
    <cellStyle name="常规 6 2 2" xfId="833"/>
    <cellStyle name="常规 6 2 3" xfId="834"/>
    <cellStyle name="常规 6 2 4" xfId="835"/>
    <cellStyle name="常规 6 2 5" xfId="836"/>
    <cellStyle name="常规 6 20" xfId="837"/>
    <cellStyle name="常规 6 20 2" xfId="838"/>
    <cellStyle name="常规 6 20 3" xfId="839"/>
    <cellStyle name="常规 6 20 4" xfId="840"/>
    <cellStyle name="常规 6 20 5" xfId="841"/>
    <cellStyle name="常规 6 21" xfId="842"/>
    <cellStyle name="常规 6 22" xfId="843"/>
    <cellStyle name="常规 6 23" xfId="844"/>
    <cellStyle name="常规 6 24" xfId="845"/>
    <cellStyle name="常规 6 25" xfId="846"/>
    <cellStyle name="常规 6 3" xfId="847"/>
    <cellStyle name="常规 6 3 2" xfId="848"/>
    <cellStyle name="常规 6 3 3" xfId="849"/>
    <cellStyle name="常规 6 3 4" xfId="850"/>
    <cellStyle name="常规 6 3 5" xfId="851"/>
    <cellStyle name="常规 6 4" xfId="852"/>
    <cellStyle name="常规 6 4 2" xfId="853"/>
    <cellStyle name="常规 6 4 3" xfId="854"/>
    <cellStyle name="常规 6 4 4" xfId="855"/>
    <cellStyle name="常规 6 4 5" xfId="856"/>
    <cellStyle name="常规 6 5" xfId="857"/>
    <cellStyle name="常规 6 5 2" xfId="858"/>
    <cellStyle name="常规 6 5 3" xfId="859"/>
    <cellStyle name="常规 6 5 4" xfId="860"/>
    <cellStyle name="常规 6 5 5" xfId="861"/>
    <cellStyle name="常规 6 6" xfId="862"/>
    <cellStyle name="常规 6 6 2" xfId="863"/>
    <cellStyle name="常规 6 6 3" xfId="864"/>
    <cellStyle name="常规 6 6 4" xfId="865"/>
    <cellStyle name="常规 6 6 5" xfId="866"/>
    <cellStyle name="常规 6 7" xfId="867"/>
    <cellStyle name="常规 6 7 2" xfId="868"/>
    <cellStyle name="常规 6 7 3" xfId="869"/>
    <cellStyle name="常规 6 7 4" xfId="870"/>
    <cellStyle name="常规 6 7 5" xfId="871"/>
    <cellStyle name="常规 6 8" xfId="872"/>
    <cellStyle name="常规 6 8 2" xfId="873"/>
    <cellStyle name="常规 6 8 3" xfId="874"/>
    <cellStyle name="常规 6 8 4" xfId="875"/>
    <cellStyle name="常规 6 8 5" xfId="876"/>
    <cellStyle name="常规 6 9" xfId="877"/>
    <cellStyle name="常规 6 9 2" xfId="878"/>
    <cellStyle name="常规 6 9 3" xfId="879"/>
    <cellStyle name="常规 6 9 4" xfId="880"/>
    <cellStyle name="常规 6 9 5" xfId="881"/>
    <cellStyle name="常规 7" xfId="882"/>
    <cellStyle name="常规 7 2" xfId="883"/>
    <cellStyle name="常规 7 3" xfId="884"/>
    <cellStyle name="常规 7 4" xfId="885"/>
    <cellStyle name="常规 7 5" xfId="886"/>
    <cellStyle name="常规 8" xfId="887"/>
    <cellStyle name="常规 9" xfId="888"/>
    <cellStyle name="常规 9 2" xfId="889"/>
    <cellStyle name="常规 9 3" xfId="890"/>
    <cellStyle name="常规 9 4" xfId="891"/>
    <cellStyle name="常规 9 5" xfId="892"/>
    <cellStyle name="好" xfId="893"/>
    <cellStyle name="好 2" xfId="894"/>
    <cellStyle name="好 2 2" xfId="895"/>
    <cellStyle name="好 2 3" xfId="896"/>
    <cellStyle name="好 2 4" xfId="897"/>
    <cellStyle name="好 2 5" xfId="898"/>
    <cellStyle name="好 3" xfId="899"/>
    <cellStyle name="好 3 2" xfId="900"/>
    <cellStyle name="好 3 3" xfId="901"/>
    <cellStyle name="好 3 4" xfId="902"/>
    <cellStyle name="好 3 5" xfId="903"/>
    <cellStyle name="好 4" xfId="904"/>
    <cellStyle name="好 4 2" xfId="905"/>
    <cellStyle name="好 4 3" xfId="906"/>
    <cellStyle name="好 4 4" xfId="907"/>
    <cellStyle name="好 4 5" xfId="908"/>
    <cellStyle name="汇总" xfId="909"/>
    <cellStyle name="汇总 2" xfId="910"/>
    <cellStyle name="汇总 2 2" xfId="911"/>
    <cellStyle name="汇总 2 3" xfId="912"/>
    <cellStyle name="汇总 2 4" xfId="913"/>
    <cellStyle name="汇总 2 5" xfId="914"/>
    <cellStyle name="汇总 3" xfId="915"/>
    <cellStyle name="汇总 3 2" xfId="916"/>
    <cellStyle name="汇总 3 3" xfId="917"/>
    <cellStyle name="汇总 3 4" xfId="918"/>
    <cellStyle name="汇总 3 5" xfId="919"/>
    <cellStyle name="汇总 4" xfId="920"/>
    <cellStyle name="汇总 4 2" xfId="921"/>
    <cellStyle name="汇总 4 3" xfId="922"/>
    <cellStyle name="汇总 4 4" xfId="923"/>
    <cellStyle name="汇总 4 5" xfId="924"/>
    <cellStyle name="Currency" xfId="925"/>
    <cellStyle name="Currency [0]" xfId="926"/>
    <cellStyle name="计算" xfId="927"/>
    <cellStyle name="计算 2" xfId="928"/>
    <cellStyle name="计算 2 2" xfId="929"/>
    <cellStyle name="计算 2 3" xfId="930"/>
    <cellStyle name="计算 2 4" xfId="931"/>
    <cellStyle name="计算 2 5" xfId="932"/>
    <cellStyle name="计算 3" xfId="933"/>
    <cellStyle name="计算 3 2" xfId="934"/>
    <cellStyle name="计算 3 3" xfId="935"/>
    <cellStyle name="计算 3 4" xfId="936"/>
    <cellStyle name="计算 3 5" xfId="937"/>
    <cellStyle name="计算 4" xfId="938"/>
    <cellStyle name="计算 4 2" xfId="939"/>
    <cellStyle name="计算 4 3" xfId="940"/>
    <cellStyle name="计算 4 4" xfId="941"/>
    <cellStyle name="计算 4 5" xfId="942"/>
    <cellStyle name="检查单元格" xfId="943"/>
    <cellStyle name="检查单元格 2" xfId="944"/>
    <cellStyle name="检查单元格 2 2" xfId="945"/>
    <cellStyle name="检查单元格 2 3" xfId="946"/>
    <cellStyle name="检查单元格 2 4" xfId="947"/>
    <cellStyle name="检查单元格 2 5" xfId="948"/>
    <cellStyle name="检查单元格 3" xfId="949"/>
    <cellStyle name="检查单元格 3 2" xfId="950"/>
    <cellStyle name="检查单元格 3 3" xfId="951"/>
    <cellStyle name="检查单元格 3 4" xfId="952"/>
    <cellStyle name="检查单元格 3 5" xfId="953"/>
    <cellStyle name="检查单元格 4" xfId="954"/>
    <cellStyle name="检查单元格 4 2" xfId="955"/>
    <cellStyle name="检查单元格 4 3" xfId="956"/>
    <cellStyle name="检查单元格 4 4" xfId="957"/>
    <cellStyle name="检查单元格 4 5" xfId="958"/>
    <cellStyle name="解释性文本" xfId="959"/>
    <cellStyle name="解释性文本 2" xfId="960"/>
    <cellStyle name="解释性文本 2 2" xfId="961"/>
    <cellStyle name="解释性文本 2 3" xfId="962"/>
    <cellStyle name="解释性文本 2 4" xfId="963"/>
    <cellStyle name="解释性文本 2 5" xfId="964"/>
    <cellStyle name="解释性文本 3" xfId="965"/>
    <cellStyle name="解释性文本 3 2" xfId="966"/>
    <cellStyle name="解释性文本 3 3" xfId="967"/>
    <cellStyle name="解释性文本 3 4" xfId="968"/>
    <cellStyle name="解释性文本 3 5" xfId="969"/>
    <cellStyle name="解释性文本 4" xfId="970"/>
    <cellStyle name="解释性文本 4 2" xfId="971"/>
    <cellStyle name="解释性文本 4 3" xfId="972"/>
    <cellStyle name="解释性文本 4 4" xfId="973"/>
    <cellStyle name="解释性文本 4 5" xfId="974"/>
    <cellStyle name="警告文本" xfId="975"/>
    <cellStyle name="警告文本 2" xfId="976"/>
    <cellStyle name="警告文本 2 2" xfId="977"/>
    <cellStyle name="警告文本 2 3" xfId="978"/>
    <cellStyle name="警告文本 2 4" xfId="979"/>
    <cellStyle name="警告文本 2 5" xfId="980"/>
    <cellStyle name="警告文本 3" xfId="981"/>
    <cellStyle name="警告文本 3 2" xfId="982"/>
    <cellStyle name="警告文本 3 3" xfId="983"/>
    <cellStyle name="警告文本 3 4" xfId="984"/>
    <cellStyle name="警告文本 3 5" xfId="985"/>
    <cellStyle name="警告文本 4" xfId="986"/>
    <cellStyle name="警告文本 4 2" xfId="987"/>
    <cellStyle name="警告文本 4 3" xfId="988"/>
    <cellStyle name="警告文本 4 4" xfId="989"/>
    <cellStyle name="警告文本 4 5" xfId="990"/>
    <cellStyle name="链接单元格" xfId="991"/>
    <cellStyle name="链接单元格 2" xfId="992"/>
    <cellStyle name="链接单元格 2 2" xfId="993"/>
    <cellStyle name="链接单元格 2 3" xfId="994"/>
    <cellStyle name="链接单元格 2 4" xfId="995"/>
    <cellStyle name="链接单元格 2 5" xfId="996"/>
    <cellStyle name="链接单元格 3" xfId="997"/>
    <cellStyle name="链接单元格 3 2" xfId="998"/>
    <cellStyle name="链接单元格 3 3" xfId="999"/>
    <cellStyle name="链接单元格 3 4" xfId="1000"/>
    <cellStyle name="链接单元格 3 5" xfId="1001"/>
    <cellStyle name="链接单元格 4" xfId="1002"/>
    <cellStyle name="链接单元格 4 2" xfId="1003"/>
    <cellStyle name="链接单元格 4 3" xfId="1004"/>
    <cellStyle name="链接单元格 4 4" xfId="1005"/>
    <cellStyle name="链接单元格 4 5" xfId="1006"/>
    <cellStyle name="Comma" xfId="1007"/>
    <cellStyle name="Comma [0]" xfId="1008"/>
    <cellStyle name="强调文字颜色 1" xfId="1009"/>
    <cellStyle name="强调文字颜色 1 2" xfId="1010"/>
    <cellStyle name="强调文字颜色 1 2 2" xfId="1011"/>
    <cellStyle name="强调文字颜色 1 2 3" xfId="1012"/>
    <cellStyle name="强调文字颜色 1 2 4" xfId="1013"/>
    <cellStyle name="强调文字颜色 1 2 5" xfId="1014"/>
    <cellStyle name="强调文字颜色 1 3" xfId="1015"/>
    <cellStyle name="强调文字颜色 1 3 2" xfId="1016"/>
    <cellStyle name="强调文字颜色 1 3 3" xfId="1017"/>
    <cellStyle name="强调文字颜色 1 3 4" xfId="1018"/>
    <cellStyle name="强调文字颜色 1 3 5" xfId="1019"/>
    <cellStyle name="强调文字颜色 1 4" xfId="1020"/>
    <cellStyle name="强调文字颜色 1 4 2" xfId="1021"/>
    <cellStyle name="强调文字颜色 1 4 3" xfId="1022"/>
    <cellStyle name="强调文字颜色 1 4 4" xfId="1023"/>
    <cellStyle name="强调文字颜色 1 4 5" xfId="1024"/>
    <cellStyle name="强调文字颜色 2" xfId="1025"/>
    <cellStyle name="强调文字颜色 2 2" xfId="1026"/>
    <cellStyle name="强调文字颜色 2 2 2" xfId="1027"/>
    <cellStyle name="强调文字颜色 2 2 3" xfId="1028"/>
    <cellStyle name="强调文字颜色 2 2 4" xfId="1029"/>
    <cellStyle name="强调文字颜色 2 2 5" xfId="1030"/>
    <cellStyle name="强调文字颜色 2 3" xfId="1031"/>
    <cellStyle name="强调文字颜色 2 3 2" xfId="1032"/>
    <cellStyle name="强调文字颜色 2 3 3" xfId="1033"/>
    <cellStyle name="强调文字颜色 2 3 4" xfId="1034"/>
    <cellStyle name="强调文字颜色 2 3 5" xfId="1035"/>
    <cellStyle name="强调文字颜色 2 4" xfId="1036"/>
    <cellStyle name="强调文字颜色 2 4 2" xfId="1037"/>
    <cellStyle name="强调文字颜色 2 4 3" xfId="1038"/>
    <cellStyle name="强调文字颜色 2 4 4" xfId="1039"/>
    <cellStyle name="强调文字颜色 2 4 5" xfId="1040"/>
    <cellStyle name="强调文字颜色 3" xfId="1041"/>
    <cellStyle name="强调文字颜色 3 2" xfId="1042"/>
    <cellStyle name="强调文字颜色 3 2 2" xfId="1043"/>
    <cellStyle name="强调文字颜色 3 2 3" xfId="1044"/>
    <cellStyle name="强调文字颜色 3 2 4" xfId="1045"/>
    <cellStyle name="强调文字颜色 3 2 5" xfId="1046"/>
    <cellStyle name="强调文字颜色 3 3" xfId="1047"/>
    <cellStyle name="强调文字颜色 3 3 2" xfId="1048"/>
    <cellStyle name="强调文字颜色 3 3 3" xfId="1049"/>
    <cellStyle name="强调文字颜色 3 3 4" xfId="1050"/>
    <cellStyle name="强调文字颜色 3 3 5" xfId="1051"/>
    <cellStyle name="强调文字颜色 3 4" xfId="1052"/>
    <cellStyle name="强调文字颜色 3 4 2" xfId="1053"/>
    <cellStyle name="强调文字颜色 3 4 3" xfId="1054"/>
    <cellStyle name="强调文字颜色 3 4 4" xfId="1055"/>
    <cellStyle name="强调文字颜色 3 4 5" xfId="1056"/>
    <cellStyle name="强调文字颜色 4" xfId="1057"/>
    <cellStyle name="强调文字颜色 4 2" xfId="1058"/>
    <cellStyle name="强调文字颜色 4 2 2" xfId="1059"/>
    <cellStyle name="强调文字颜色 4 2 3" xfId="1060"/>
    <cellStyle name="强调文字颜色 4 2 4" xfId="1061"/>
    <cellStyle name="强调文字颜色 4 2 5" xfId="1062"/>
    <cellStyle name="强调文字颜色 4 3" xfId="1063"/>
    <cellStyle name="强调文字颜色 4 3 2" xfId="1064"/>
    <cellStyle name="强调文字颜色 4 3 3" xfId="1065"/>
    <cellStyle name="强调文字颜色 4 3 4" xfId="1066"/>
    <cellStyle name="强调文字颜色 4 3 5" xfId="1067"/>
    <cellStyle name="强调文字颜色 4 4" xfId="1068"/>
    <cellStyle name="强调文字颜色 4 4 2" xfId="1069"/>
    <cellStyle name="强调文字颜色 4 4 3" xfId="1070"/>
    <cellStyle name="强调文字颜色 4 4 4" xfId="1071"/>
    <cellStyle name="强调文字颜色 4 4 5" xfId="1072"/>
    <cellStyle name="强调文字颜色 5" xfId="1073"/>
    <cellStyle name="强调文字颜色 5 2" xfId="1074"/>
    <cellStyle name="强调文字颜色 5 2 2" xfId="1075"/>
    <cellStyle name="强调文字颜色 5 2 3" xfId="1076"/>
    <cellStyle name="强调文字颜色 5 2 4" xfId="1077"/>
    <cellStyle name="强调文字颜色 5 2 5" xfId="1078"/>
    <cellStyle name="强调文字颜色 5 3" xfId="1079"/>
    <cellStyle name="强调文字颜色 5 3 2" xfId="1080"/>
    <cellStyle name="强调文字颜色 5 3 3" xfId="1081"/>
    <cellStyle name="强调文字颜色 5 3 4" xfId="1082"/>
    <cellStyle name="强调文字颜色 5 3 5" xfId="1083"/>
    <cellStyle name="强调文字颜色 5 4" xfId="1084"/>
    <cellStyle name="强调文字颜色 5 4 2" xfId="1085"/>
    <cellStyle name="强调文字颜色 5 4 3" xfId="1086"/>
    <cellStyle name="强调文字颜色 5 4 4" xfId="1087"/>
    <cellStyle name="强调文字颜色 5 4 5" xfId="1088"/>
    <cellStyle name="强调文字颜色 6" xfId="1089"/>
    <cellStyle name="强调文字颜色 6 2" xfId="1090"/>
    <cellStyle name="强调文字颜色 6 2 2" xfId="1091"/>
    <cellStyle name="强调文字颜色 6 2 3" xfId="1092"/>
    <cellStyle name="强调文字颜色 6 2 4" xfId="1093"/>
    <cellStyle name="强调文字颜色 6 2 5" xfId="1094"/>
    <cellStyle name="强调文字颜色 6 3" xfId="1095"/>
    <cellStyle name="强调文字颜色 6 3 2" xfId="1096"/>
    <cellStyle name="强调文字颜色 6 3 3" xfId="1097"/>
    <cellStyle name="强调文字颜色 6 3 4" xfId="1098"/>
    <cellStyle name="强调文字颜色 6 3 5" xfId="1099"/>
    <cellStyle name="强调文字颜色 6 4" xfId="1100"/>
    <cellStyle name="强调文字颜色 6 4 2" xfId="1101"/>
    <cellStyle name="强调文字颜色 6 4 3" xfId="1102"/>
    <cellStyle name="强调文字颜色 6 4 4" xfId="1103"/>
    <cellStyle name="强调文字颜色 6 4 5" xfId="1104"/>
    <cellStyle name="适中" xfId="1105"/>
    <cellStyle name="适中 2" xfId="1106"/>
    <cellStyle name="适中 2 2" xfId="1107"/>
    <cellStyle name="适中 2 3" xfId="1108"/>
    <cellStyle name="适中 2 4" xfId="1109"/>
    <cellStyle name="适中 2 5" xfId="1110"/>
    <cellStyle name="适中 3" xfId="1111"/>
    <cellStyle name="适中 3 2" xfId="1112"/>
    <cellStyle name="适中 3 3" xfId="1113"/>
    <cellStyle name="适中 3 4" xfId="1114"/>
    <cellStyle name="适中 3 5" xfId="1115"/>
    <cellStyle name="适中 4" xfId="1116"/>
    <cellStyle name="适中 4 2" xfId="1117"/>
    <cellStyle name="适中 4 3" xfId="1118"/>
    <cellStyle name="适中 4 4" xfId="1119"/>
    <cellStyle name="适中 4 5" xfId="1120"/>
    <cellStyle name="输出" xfId="1121"/>
    <cellStyle name="输出 2" xfId="1122"/>
    <cellStyle name="输出 2 2" xfId="1123"/>
    <cellStyle name="输出 2 3" xfId="1124"/>
    <cellStyle name="输出 2 4" xfId="1125"/>
    <cellStyle name="输出 2 5" xfId="1126"/>
    <cellStyle name="输出 3" xfId="1127"/>
    <cellStyle name="输出 3 2" xfId="1128"/>
    <cellStyle name="输出 3 3" xfId="1129"/>
    <cellStyle name="输出 3 4" xfId="1130"/>
    <cellStyle name="输出 3 5" xfId="1131"/>
    <cellStyle name="输出 4" xfId="1132"/>
    <cellStyle name="输出 4 2" xfId="1133"/>
    <cellStyle name="输出 4 3" xfId="1134"/>
    <cellStyle name="输出 4 4" xfId="1135"/>
    <cellStyle name="输出 4 5" xfId="1136"/>
    <cellStyle name="输入" xfId="1137"/>
    <cellStyle name="输入 2" xfId="1138"/>
    <cellStyle name="输入 2 2" xfId="1139"/>
    <cellStyle name="输入 2 3" xfId="1140"/>
    <cellStyle name="输入 2 4" xfId="1141"/>
    <cellStyle name="输入 2 5" xfId="1142"/>
    <cellStyle name="输入 3" xfId="1143"/>
    <cellStyle name="输入 3 2" xfId="1144"/>
    <cellStyle name="输入 3 3" xfId="1145"/>
    <cellStyle name="输入 3 4" xfId="1146"/>
    <cellStyle name="输入 3 5" xfId="1147"/>
    <cellStyle name="输入 4" xfId="1148"/>
    <cellStyle name="输入 4 2" xfId="1149"/>
    <cellStyle name="输入 4 3" xfId="1150"/>
    <cellStyle name="输入 4 4" xfId="1151"/>
    <cellStyle name="输入 4 5" xfId="1152"/>
    <cellStyle name="注释" xfId="1153"/>
    <cellStyle name="注释 2" xfId="1154"/>
    <cellStyle name="注释 2 2" xfId="1155"/>
    <cellStyle name="注释 2 3" xfId="1156"/>
    <cellStyle name="注释 2 4" xfId="1157"/>
    <cellStyle name="注释 2 5" xfId="1158"/>
    <cellStyle name="注释 3" xfId="1159"/>
    <cellStyle name="注释 3 2" xfId="1160"/>
    <cellStyle name="注释 3 3" xfId="1161"/>
    <cellStyle name="注释 3 4" xfId="1162"/>
    <cellStyle name="注释 3 5" xfId="1163"/>
    <cellStyle name="注释 4" xfId="1164"/>
    <cellStyle name="注释 4 2" xfId="1165"/>
    <cellStyle name="注释 4 3" xfId="1166"/>
    <cellStyle name="注释 4 4" xfId="1167"/>
    <cellStyle name="注释 4 5" xfId="1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77">
      <selection activeCell="I36" sqref="I36"/>
    </sheetView>
  </sheetViews>
  <sheetFormatPr defaultColWidth="9.00390625" defaultRowHeight="14.25"/>
  <cols>
    <col min="1" max="1" width="4.50390625" style="1" customWidth="1"/>
    <col min="2" max="2" width="10.50390625" style="1" customWidth="1"/>
    <col min="3" max="3" width="11.50390625" style="3" customWidth="1"/>
    <col min="4" max="4" width="4.375" style="3" customWidth="1"/>
    <col min="5" max="5" width="5.25390625" style="4" customWidth="1"/>
    <col min="6" max="6" width="7.00390625" style="4" customWidth="1"/>
    <col min="7" max="7" width="4.00390625" style="5" customWidth="1"/>
    <col min="8" max="8" width="10.75390625" style="5" customWidth="1"/>
    <col min="9" max="9" width="20.375" style="5" customWidth="1"/>
    <col min="10" max="10" width="6.50390625" style="7" customWidth="1"/>
    <col min="11" max="11" width="14.00390625" style="0" customWidth="1"/>
    <col min="12" max="12" width="10.125" style="0" customWidth="1"/>
    <col min="13" max="13" width="17.125" style="10" customWidth="1"/>
  </cols>
  <sheetData>
    <row r="1" spans="1:2" ht="18.75">
      <c r="A1" s="69"/>
      <c r="B1" s="69"/>
    </row>
    <row r="2" spans="1:13" ht="14.25" customHeight="1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3.2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23.25" customHeight="1">
      <c r="A4" s="68" t="s">
        <v>0</v>
      </c>
      <c r="B4" s="71" t="s">
        <v>1</v>
      </c>
      <c r="C4" s="68" t="s">
        <v>206</v>
      </c>
      <c r="D4" s="71" t="s">
        <v>2</v>
      </c>
      <c r="E4" s="71" t="s">
        <v>207</v>
      </c>
      <c r="F4" s="71" t="s">
        <v>142</v>
      </c>
      <c r="G4" s="68" t="s">
        <v>208</v>
      </c>
      <c r="H4" s="68" t="s">
        <v>3</v>
      </c>
      <c r="I4" s="68"/>
      <c r="J4" s="68"/>
      <c r="K4" s="68"/>
      <c r="L4" s="70" t="s">
        <v>4</v>
      </c>
      <c r="M4" s="68" t="s">
        <v>143</v>
      </c>
    </row>
    <row r="5" spans="1:13" s="1" customFormat="1" ht="17.25" customHeight="1">
      <c r="A5" s="68"/>
      <c r="B5" s="72"/>
      <c r="C5" s="68"/>
      <c r="D5" s="72"/>
      <c r="E5" s="72"/>
      <c r="F5" s="72"/>
      <c r="G5" s="68"/>
      <c r="H5" s="70" t="s">
        <v>5</v>
      </c>
      <c r="I5" s="70" t="s">
        <v>6</v>
      </c>
      <c r="J5" s="68" t="s">
        <v>7</v>
      </c>
      <c r="K5" s="70" t="s">
        <v>8</v>
      </c>
      <c r="L5" s="70"/>
      <c r="M5" s="68"/>
    </row>
    <row r="6" spans="1:13" s="1" customFormat="1" ht="11.25" customHeight="1">
      <c r="A6" s="68"/>
      <c r="B6" s="72"/>
      <c r="C6" s="68"/>
      <c r="D6" s="72"/>
      <c r="E6" s="72"/>
      <c r="F6" s="72"/>
      <c r="G6" s="68"/>
      <c r="H6" s="70"/>
      <c r="I6" s="70"/>
      <c r="J6" s="68"/>
      <c r="K6" s="70"/>
      <c r="L6" s="70"/>
      <c r="M6" s="68"/>
    </row>
    <row r="7" spans="1:13" s="1" customFormat="1" ht="7.5" customHeight="1" hidden="1">
      <c r="A7" s="68"/>
      <c r="B7" s="72"/>
      <c r="C7" s="68"/>
      <c r="D7" s="72"/>
      <c r="E7" s="72"/>
      <c r="F7" s="72"/>
      <c r="G7" s="68"/>
      <c r="H7" s="70"/>
      <c r="I7" s="70"/>
      <c r="J7" s="68"/>
      <c r="K7" s="70"/>
      <c r="L7" s="70"/>
      <c r="M7" s="68"/>
    </row>
    <row r="8" spans="1:13" s="2" customFormat="1" ht="13.5" customHeight="1">
      <c r="A8" s="68"/>
      <c r="B8" s="73"/>
      <c r="C8" s="68"/>
      <c r="D8" s="73"/>
      <c r="E8" s="73"/>
      <c r="F8" s="73"/>
      <c r="G8" s="68"/>
      <c r="H8" s="70"/>
      <c r="I8" s="70"/>
      <c r="J8" s="68"/>
      <c r="K8" s="70"/>
      <c r="L8" s="70"/>
      <c r="M8" s="68"/>
    </row>
    <row r="9" spans="1:13" s="8" customFormat="1" ht="33.75">
      <c r="A9" s="12">
        <v>1</v>
      </c>
      <c r="B9" s="13" t="s">
        <v>27</v>
      </c>
      <c r="C9" s="13" t="s">
        <v>144</v>
      </c>
      <c r="D9" s="12" t="s">
        <v>18</v>
      </c>
      <c r="E9" s="14" t="s">
        <v>145</v>
      </c>
      <c r="F9" s="13">
        <v>198001</v>
      </c>
      <c r="G9" s="13">
        <v>1</v>
      </c>
      <c r="H9" s="13" t="s">
        <v>13</v>
      </c>
      <c r="I9" s="13" t="s">
        <v>146</v>
      </c>
      <c r="J9" s="13" t="s">
        <v>28</v>
      </c>
      <c r="K9" s="13" t="s">
        <v>147</v>
      </c>
      <c r="L9" s="13"/>
      <c r="M9" s="74" t="s">
        <v>51</v>
      </c>
    </row>
    <row r="10" spans="1:13" s="8" customFormat="1" ht="56.25">
      <c r="A10" s="12">
        <v>2</v>
      </c>
      <c r="B10" s="13" t="s">
        <v>27</v>
      </c>
      <c r="C10" s="13" t="s">
        <v>144</v>
      </c>
      <c r="D10" s="12" t="s">
        <v>18</v>
      </c>
      <c r="E10" s="14" t="s">
        <v>148</v>
      </c>
      <c r="F10" s="13">
        <v>198002</v>
      </c>
      <c r="G10" s="13">
        <v>2</v>
      </c>
      <c r="H10" s="13" t="s">
        <v>13</v>
      </c>
      <c r="I10" s="13" t="s">
        <v>203</v>
      </c>
      <c r="J10" s="13" t="s">
        <v>14</v>
      </c>
      <c r="K10" s="13" t="s">
        <v>149</v>
      </c>
      <c r="L10" s="13"/>
      <c r="M10" s="75"/>
    </row>
    <row r="11" spans="1:13" s="8" customFormat="1" ht="45">
      <c r="A11" s="12">
        <v>3</v>
      </c>
      <c r="B11" s="15" t="s">
        <v>150</v>
      </c>
      <c r="C11" s="15" t="s">
        <v>151</v>
      </c>
      <c r="D11" s="16" t="s">
        <v>18</v>
      </c>
      <c r="E11" s="17" t="s">
        <v>148</v>
      </c>
      <c r="F11" s="13">
        <v>198003</v>
      </c>
      <c r="G11" s="15">
        <v>2</v>
      </c>
      <c r="H11" s="15" t="s">
        <v>152</v>
      </c>
      <c r="I11" s="15" t="s">
        <v>204</v>
      </c>
      <c r="J11" s="15" t="s">
        <v>153</v>
      </c>
      <c r="K11" s="15" t="s">
        <v>149</v>
      </c>
      <c r="L11" s="15"/>
      <c r="M11" s="12" t="s">
        <v>209</v>
      </c>
    </row>
    <row r="12" spans="1:13" s="8" customFormat="1" ht="45" customHeight="1">
      <c r="A12" s="12">
        <v>4</v>
      </c>
      <c r="B12" s="18" t="s">
        <v>154</v>
      </c>
      <c r="C12" s="18" t="s">
        <v>155</v>
      </c>
      <c r="D12" s="16" t="s">
        <v>18</v>
      </c>
      <c r="E12" s="19" t="s">
        <v>12</v>
      </c>
      <c r="F12" s="13">
        <v>198004</v>
      </c>
      <c r="G12" s="18">
        <v>3</v>
      </c>
      <c r="H12" s="20" t="s">
        <v>19</v>
      </c>
      <c r="I12" s="20" t="s">
        <v>50</v>
      </c>
      <c r="J12" s="20" t="s">
        <v>14</v>
      </c>
      <c r="K12" s="20"/>
      <c r="L12" s="20"/>
      <c r="M12" s="71" t="s">
        <v>156</v>
      </c>
    </row>
    <row r="13" spans="1:13" s="8" customFormat="1" ht="33.75">
      <c r="A13" s="12">
        <v>5</v>
      </c>
      <c r="B13" s="18" t="s">
        <v>154</v>
      </c>
      <c r="C13" s="18" t="s">
        <v>155</v>
      </c>
      <c r="D13" s="16" t="s">
        <v>18</v>
      </c>
      <c r="E13" s="19" t="s">
        <v>15</v>
      </c>
      <c r="F13" s="13">
        <v>198005</v>
      </c>
      <c r="G13" s="18">
        <v>1</v>
      </c>
      <c r="H13" s="20" t="s">
        <v>19</v>
      </c>
      <c r="I13" s="20" t="s">
        <v>50</v>
      </c>
      <c r="J13" s="20" t="s">
        <v>14</v>
      </c>
      <c r="K13" s="20"/>
      <c r="L13" s="20"/>
      <c r="M13" s="72"/>
    </row>
    <row r="14" spans="1:13" s="8" customFormat="1" ht="45">
      <c r="A14" s="12">
        <v>6</v>
      </c>
      <c r="B14" s="18" t="s">
        <v>154</v>
      </c>
      <c r="C14" s="18" t="s">
        <v>155</v>
      </c>
      <c r="D14" s="16" t="s">
        <v>18</v>
      </c>
      <c r="E14" s="19" t="s">
        <v>15</v>
      </c>
      <c r="F14" s="13">
        <v>198006</v>
      </c>
      <c r="G14" s="18">
        <v>1</v>
      </c>
      <c r="H14" s="20" t="s">
        <v>19</v>
      </c>
      <c r="I14" s="20" t="s">
        <v>52</v>
      </c>
      <c r="J14" s="20" t="s">
        <v>14</v>
      </c>
      <c r="K14" s="20" t="s">
        <v>48</v>
      </c>
      <c r="L14" s="20"/>
      <c r="M14" s="72"/>
    </row>
    <row r="15" spans="1:13" s="8" customFormat="1" ht="56.25">
      <c r="A15" s="12">
        <v>7</v>
      </c>
      <c r="B15" s="18" t="s">
        <v>154</v>
      </c>
      <c r="C15" s="18" t="s">
        <v>155</v>
      </c>
      <c r="D15" s="16" t="s">
        <v>18</v>
      </c>
      <c r="E15" s="19" t="s">
        <v>15</v>
      </c>
      <c r="F15" s="13">
        <v>198007</v>
      </c>
      <c r="G15" s="18">
        <v>1</v>
      </c>
      <c r="H15" s="20" t="s">
        <v>19</v>
      </c>
      <c r="I15" s="20" t="s">
        <v>52</v>
      </c>
      <c r="J15" s="20" t="s">
        <v>14</v>
      </c>
      <c r="K15" s="20" t="s">
        <v>49</v>
      </c>
      <c r="L15" s="20"/>
      <c r="M15" s="73"/>
    </row>
    <row r="16" spans="1:13" s="8" customFormat="1" ht="33.75">
      <c r="A16" s="12">
        <v>8</v>
      </c>
      <c r="B16" s="21" t="s">
        <v>157</v>
      </c>
      <c r="C16" s="21" t="s">
        <v>158</v>
      </c>
      <c r="D16" s="21" t="s">
        <v>18</v>
      </c>
      <c r="E16" s="22" t="s">
        <v>15</v>
      </c>
      <c r="F16" s="13">
        <v>198008</v>
      </c>
      <c r="G16" s="21">
        <v>1</v>
      </c>
      <c r="H16" s="21" t="s">
        <v>159</v>
      </c>
      <c r="I16" s="21" t="s">
        <v>160</v>
      </c>
      <c r="J16" s="21" t="s">
        <v>14</v>
      </c>
      <c r="K16" s="23"/>
      <c r="L16" s="21"/>
      <c r="M16" s="12" t="s">
        <v>161</v>
      </c>
    </row>
    <row r="17" spans="1:13" s="8" customFormat="1" ht="45" customHeight="1">
      <c r="A17" s="12">
        <v>9</v>
      </c>
      <c r="B17" s="24" t="s">
        <v>162</v>
      </c>
      <c r="C17" s="24" t="s">
        <v>163</v>
      </c>
      <c r="D17" s="16" t="s">
        <v>18</v>
      </c>
      <c r="E17" s="25" t="s">
        <v>12</v>
      </c>
      <c r="F17" s="13">
        <v>198009</v>
      </c>
      <c r="G17" s="24">
        <v>1</v>
      </c>
      <c r="H17" s="24" t="s">
        <v>19</v>
      </c>
      <c r="I17" s="26" t="s">
        <v>164</v>
      </c>
      <c r="J17" s="24" t="s">
        <v>14</v>
      </c>
      <c r="K17" s="24"/>
      <c r="L17" s="27"/>
      <c r="M17" s="74" t="s">
        <v>165</v>
      </c>
    </row>
    <row r="18" spans="1:13" s="8" customFormat="1" ht="56.25">
      <c r="A18" s="12">
        <v>10</v>
      </c>
      <c r="B18" s="24" t="s">
        <v>162</v>
      </c>
      <c r="C18" s="24" t="s">
        <v>166</v>
      </c>
      <c r="D18" s="16" t="s">
        <v>18</v>
      </c>
      <c r="E18" s="25" t="s">
        <v>12</v>
      </c>
      <c r="F18" s="13">
        <v>198010</v>
      </c>
      <c r="G18" s="24">
        <v>1</v>
      </c>
      <c r="H18" s="24" t="s">
        <v>19</v>
      </c>
      <c r="I18" s="28" t="s">
        <v>167</v>
      </c>
      <c r="J18" s="24" t="s">
        <v>14</v>
      </c>
      <c r="K18" s="24"/>
      <c r="L18" s="27"/>
      <c r="M18" s="75"/>
    </row>
    <row r="19" spans="1:13" s="8" customFormat="1" ht="33.75">
      <c r="A19" s="12">
        <v>11</v>
      </c>
      <c r="B19" s="29" t="s">
        <v>168</v>
      </c>
      <c r="C19" s="29" t="s">
        <v>169</v>
      </c>
      <c r="D19" s="29" t="s">
        <v>18</v>
      </c>
      <c r="E19" s="30" t="s">
        <v>170</v>
      </c>
      <c r="F19" s="13">
        <v>198011</v>
      </c>
      <c r="G19" s="29">
        <v>2</v>
      </c>
      <c r="H19" s="29" t="s">
        <v>69</v>
      </c>
      <c r="I19" s="29" t="s">
        <v>171</v>
      </c>
      <c r="J19" s="29" t="s">
        <v>172</v>
      </c>
      <c r="K19" s="31"/>
      <c r="L19" s="29" t="s">
        <v>173</v>
      </c>
      <c r="M19" s="12" t="s">
        <v>174</v>
      </c>
    </row>
    <row r="20" spans="1:13" s="8" customFormat="1" ht="33.75">
      <c r="A20" s="12">
        <v>12</v>
      </c>
      <c r="B20" s="32" t="s">
        <v>175</v>
      </c>
      <c r="C20" s="32" t="s">
        <v>176</v>
      </c>
      <c r="D20" s="32" t="s">
        <v>18</v>
      </c>
      <c r="E20" s="33" t="s">
        <v>65</v>
      </c>
      <c r="F20" s="13">
        <v>198012</v>
      </c>
      <c r="G20" s="32">
        <v>1</v>
      </c>
      <c r="H20" s="34" t="s">
        <v>13</v>
      </c>
      <c r="I20" s="32" t="s">
        <v>68</v>
      </c>
      <c r="J20" s="32" t="s">
        <v>39</v>
      </c>
      <c r="K20" s="32" t="s">
        <v>177</v>
      </c>
      <c r="L20" s="32" t="s">
        <v>178</v>
      </c>
      <c r="M20" s="12" t="s">
        <v>179</v>
      </c>
    </row>
    <row r="21" spans="1:13" s="8" customFormat="1" ht="123.75">
      <c r="A21" s="12">
        <v>13</v>
      </c>
      <c r="B21" s="27" t="s">
        <v>180</v>
      </c>
      <c r="C21" s="27" t="s">
        <v>181</v>
      </c>
      <c r="D21" s="16" t="s">
        <v>18</v>
      </c>
      <c r="E21" s="35" t="s">
        <v>182</v>
      </c>
      <c r="F21" s="13">
        <v>198013</v>
      </c>
      <c r="G21" s="36">
        <v>2</v>
      </c>
      <c r="H21" s="27" t="s">
        <v>67</v>
      </c>
      <c r="I21" s="27" t="s">
        <v>23</v>
      </c>
      <c r="J21" s="27" t="s">
        <v>14</v>
      </c>
      <c r="K21" s="27" t="s">
        <v>216</v>
      </c>
      <c r="L21" s="27"/>
      <c r="M21" s="74" t="s">
        <v>183</v>
      </c>
    </row>
    <row r="22" spans="1:13" s="8" customFormat="1" ht="45" customHeight="1">
      <c r="A22" s="12">
        <v>14</v>
      </c>
      <c r="B22" s="24" t="s">
        <v>180</v>
      </c>
      <c r="C22" s="24" t="s">
        <v>181</v>
      </c>
      <c r="D22" s="16" t="s">
        <v>18</v>
      </c>
      <c r="E22" s="25" t="s">
        <v>12</v>
      </c>
      <c r="F22" s="13">
        <v>198014</v>
      </c>
      <c r="G22" s="24">
        <v>2</v>
      </c>
      <c r="H22" s="37" t="s">
        <v>67</v>
      </c>
      <c r="I22" s="24" t="s">
        <v>40</v>
      </c>
      <c r="J22" s="24" t="s">
        <v>14</v>
      </c>
      <c r="K22" s="24"/>
      <c r="L22" s="24"/>
      <c r="M22" s="76"/>
    </row>
    <row r="23" spans="1:13" s="8" customFormat="1" ht="45">
      <c r="A23" s="12">
        <v>15</v>
      </c>
      <c r="B23" s="24" t="s">
        <v>180</v>
      </c>
      <c r="C23" s="24" t="s">
        <v>181</v>
      </c>
      <c r="D23" s="16" t="s">
        <v>18</v>
      </c>
      <c r="E23" s="25" t="s">
        <v>12</v>
      </c>
      <c r="F23" s="13">
        <v>198015</v>
      </c>
      <c r="G23" s="24">
        <v>2</v>
      </c>
      <c r="H23" s="37" t="s">
        <v>67</v>
      </c>
      <c r="I23" s="24" t="s">
        <v>184</v>
      </c>
      <c r="J23" s="24" t="s">
        <v>14</v>
      </c>
      <c r="K23" s="24"/>
      <c r="L23" s="24"/>
      <c r="M23" s="76"/>
    </row>
    <row r="24" spans="1:13" s="8" customFormat="1" ht="56.25">
      <c r="A24" s="12">
        <v>16</v>
      </c>
      <c r="B24" s="24" t="s">
        <v>180</v>
      </c>
      <c r="C24" s="24" t="s">
        <v>181</v>
      </c>
      <c r="D24" s="16" t="s">
        <v>18</v>
      </c>
      <c r="E24" s="25" t="s">
        <v>12</v>
      </c>
      <c r="F24" s="13">
        <v>198016</v>
      </c>
      <c r="G24" s="24">
        <v>1</v>
      </c>
      <c r="H24" s="37" t="s">
        <v>67</v>
      </c>
      <c r="I24" s="24" t="s">
        <v>185</v>
      </c>
      <c r="J24" s="24" t="s">
        <v>14</v>
      </c>
      <c r="K24" s="24"/>
      <c r="L24" s="24"/>
      <c r="M24" s="76"/>
    </row>
    <row r="25" spans="1:13" s="8" customFormat="1" ht="45" customHeight="1">
      <c r="A25" s="12">
        <v>17</v>
      </c>
      <c r="B25" s="24" t="s">
        <v>180</v>
      </c>
      <c r="C25" s="24" t="s">
        <v>181</v>
      </c>
      <c r="D25" s="16" t="s">
        <v>18</v>
      </c>
      <c r="E25" s="25" t="s">
        <v>12</v>
      </c>
      <c r="F25" s="13">
        <v>198017</v>
      </c>
      <c r="G25" s="24">
        <v>2</v>
      </c>
      <c r="H25" s="37" t="s">
        <v>67</v>
      </c>
      <c r="I25" s="24" t="s">
        <v>68</v>
      </c>
      <c r="J25" s="24" t="s">
        <v>14</v>
      </c>
      <c r="K25" s="24"/>
      <c r="L25" s="24"/>
      <c r="M25" s="76"/>
    </row>
    <row r="26" spans="1:13" s="8" customFormat="1" ht="45" customHeight="1">
      <c r="A26" s="12">
        <v>18</v>
      </c>
      <c r="B26" s="24" t="s">
        <v>180</v>
      </c>
      <c r="C26" s="24" t="s">
        <v>186</v>
      </c>
      <c r="D26" s="16" t="s">
        <v>18</v>
      </c>
      <c r="E26" s="25" t="s">
        <v>12</v>
      </c>
      <c r="F26" s="13">
        <v>198018</v>
      </c>
      <c r="G26" s="24">
        <v>1</v>
      </c>
      <c r="H26" s="37" t="s">
        <v>67</v>
      </c>
      <c r="I26" s="24" t="s">
        <v>68</v>
      </c>
      <c r="J26" s="24" t="s">
        <v>14</v>
      </c>
      <c r="K26" s="24"/>
      <c r="L26" s="24"/>
      <c r="M26" s="76"/>
    </row>
    <row r="27" spans="1:13" s="8" customFormat="1" ht="45" customHeight="1">
      <c r="A27" s="12">
        <v>19</v>
      </c>
      <c r="B27" s="24" t="s">
        <v>180</v>
      </c>
      <c r="C27" s="24" t="s">
        <v>187</v>
      </c>
      <c r="D27" s="16" t="s">
        <v>18</v>
      </c>
      <c r="E27" s="25" t="s">
        <v>12</v>
      </c>
      <c r="F27" s="13">
        <v>198019</v>
      </c>
      <c r="G27" s="24">
        <v>1</v>
      </c>
      <c r="H27" s="37" t="s">
        <v>67</v>
      </c>
      <c r="I27" s="24" t="s">
        <v>40</v>
      </c>
      <c r="J27" s="24" t="s">
        <v>28</v>
      </c>
      <c r="K27" s="24"/>
      <c r="L27" s="24"/>
      <c r="M27" s="76"/>
    </row>
    <row r="28" spans="1:13" s="8" customFormat="1" ht="45">
      <c r="A28" s="12">
        <v>20</v>
      </c>
      <c r="B28" s="24" t="s">
        <v>180</v>
      </c>
      <c r="C28" s="24" t="s">
        <v>188</v>
      </c>
      <c r="D28" s="16" t="s">
        <v>18</v>
      </c>
      <c r="E28" s="25" t="s">
        <v>15</v>
      </c>
      <c r="F28" s="13">
        <v>198020</v>
      </c>
      <c r="G28" s="24">
        <v>1</v>
      </c>
      <c r="H28" s="37" t="s">
        <v>67</v>
      </c>
      <c r="I28" s="24" t="s">
        <v>68</v>
      </c>
      <c r="J28" s="24" t="s">
        <v>14</v>
      </c>
      <c r="K28" s="24"/>
      <c r="L28" s="24"/>
      <c r="M28" s="76"/>
    </row>
    <row r="29" spans="1:13" s="8" customFormat="1" ht="45">
      <c r="A29" s="12">
        <v>21</v>
      </c>
      <c r="B29" s="24" t="s">
        <v>180</v>
      </c>
      <c r="C29" s="24" t="s">
        <v>188</v>
      </c>
      <c r="D29" s="16" t="s">
        <v>18</v>
      </c>
      <c r="E29" s="25" t="s">
        <v>15</v>
      </c>
      <c r="F29" s="13">
        <v>198021</v>
      </c>
      <c r="G29" s="24">
        <v>5</v>
      </c>
      <c r="H29" s="37" t="s">
        <v>67</v>
      </c>
      <c r="I29" s="24" t="s">
        <v>189</v>
      </c>
      <c r="J29" s="24" t="s">
        <v>14</v>
      </c>
      <c r="K29" s="24"/>
      <c r="L29" s="24"/>
      <c r="M29" s="75"/>
    </row>
    <row r="30" spans="1:13" s="8" customFormat="1" ht="45">
      <c r="A30" s="12">
        <v>22</v>
      </c>
      <c r="B30" s="38" t="s">
        <v>190</v>
      </c>
      <c r="C30" s="38" t="s">
        <v>191</v>
      </c>
      <c r="D30" s="16" t="s">
        <v>18</v>
      </c>
      <c r="E30" s="39" t="s">
        <v>22</v>
      </c>
      <c r="F30" s="13">
        <v>198022</v>
      </c>
      <c r="G30" s="38">
        <v>1</v>
      </c>
      <c r="H30" s="38" t="s">
        <v>69</v>
      </c>
      <c r="I30" s="40" t="s">
        <v>23</v>
      </c>
      <c r="J30" s="38" t="s">
        <v>24</v>
      </c>
      <c r="K30" s="38" t="s">
        <v>192</v>
      </c>
      <c r="L30" s="38"/>
      <c r="M30" s="11" t="s">
        <v>193</v>
      </c>
    </row>
    <row r="31" spans="1:13" s="8" customFormat="1" ht="45">
      <c r="A31" s="12">
        <v>23</v>
      </c>
      <c r="B31" s="41" t="s">
        <v>194</v>
      </c>
      <c r="C31" s="41" t="s">
        <v>195</v>
      </c>
      <c r="D31" s="41" t="s">
        <v>196</v>
      </c>
      <c r="E31" s="42" t="s">
        <v>66</v>
      </c>
      <c r="F31" s="13">
        <v>198023</v>
      </c>
      <c r="G31" s="41">
        <v>1</v>
      </c>
      <c r="H31" s="41" t="s">
        <v>13</v>
      </c>
      <c r="I31" s="41" t="s">
        <v>197</v>
      </c>
      <c r="J31" s="41" t="s">
        <v>14</v>
      </c>
      <c r="K31" s="41" t="s">
        <v>198</v>
      </c>
      <c r="L31" s="12" t="s">
        <v>41</v>
      </c>
      <c r="M31" s="74" t="s">
        <v>199</v>
      </c>
    </row>
    <row r="32" spans="1:13" s="8" customFormat="1" ht="45" customHeight="1">
      <c r="A32" s="12">
        <v>24</v>
      </c>
      <c r="B32" s="41" t="s">
        <v>194</v>
      </c>
      <c r="C32" s="41" t="s">
        <v>195</v>
      </c>
      <c r="D32" s="41" t="s">
        <v>196</v>
      </c>
      <c r="E32" s="42" t="s">
        <v>66</v>
      </c>
      <c r="F32" s="13">
        <v>198024</v>
      </c>
      <c r="G32" s="41">
        <v>1</v>
      </c>
      <c r="H32" s="41" t="s">
        <v>13</v>
      </c>
      <c r="I32" s="41" t="s">
        <v>200</v>
      </c>
      <c r="J32" s="41" t="s">
        <v>14</v>
      </c>
      <c r="K32" s="41" t="s">
        <v>201</v>
      </c>
      <c r="L32" s="12" t="s">
        <v>42</v>
      </c>
      <c r="M32" s="76"/>
    </row>
    <row r="33" spans="1:13" s="8" customFormat="1" ht="45" customHeight="1">
      <c r="A33" s="12">
        <v>25</v>
      </c>
      <c r="B33" s="41" t="s">
        <v>194</v>
      </c>
      <c r="C33" s="41" t="s">
        <v>195</v>
      </c>
      <c r="D33" s="41" t="s">
        <v>196</v>
      </c>
      <c r="E33" s="42" t="s">
        <v>66</v>
      </c>
      <c r="F33" s="13">
        <v>198025</v>
      </c>
      <c r="G33" s="41">
        <v>1</v>
      </c>
      <c r="H33" s="41" t="s">
        <v>13</v>
      </c>
      <c r="I33" s="41" t="s">
        <v>202</v>
      </c>
      <c r="J33" s="41" t="s">
        <v>14</v>
      </c>
      <c r="K33" s="41" t="s">
        <v>35</v>
      </c>
      <c r="L33" s="12" t="s">
        <v>43</v>
      </c>
      <c r="M33" s="76"/>
    </row>
    <row r="34" spans="1:13" s="8" customFormat="1" ht="45" customHeight="1">
      <c r="A34" s="12">
        <v>26</v>
      </c>
      <c r="B34" s="41" t="s">
        <v>57</v>
      </c>
      <c r="C34" s="41" t="s">
        <v>58</v>
      </c>
      <c r="D34" s="41" t="s">
        <v>59</v>
      </c>
      <c r="E34" s="42" t="s">
        <v>15</v>
      </c>
      <c r="F34" s="13">
        <v>198026</v>
      </c>
      <c r="G34" s="41">
        <v>1</v>
      </c>
      <c r="H34" s="41" t="s">
        <v>13</v>
      </c>
      <c r="I34" s="41" t="s">
        <v>60</v>
      </c>
      <c r="J34" s="41" t="s">
        <v>14</v>
      </c>
      <c r="K34" s="41" t="s">
        <v>36</v>
      </c>
      <c r="L34" s="12" t="s">
        <v>44</v>
      </c>
      <c r="M34" s="75"/>
    </row>
    <row r="35" spans="1:13" s="8" customFormat="1" ht="56.25">
      <c r="A35" s="12">
        <v>27</v>
      </c>
      <c r="B35" s="12" t="s">
        <v>61</v>
      </c>
      <c r="C35" s="12" t="s">
        <v>62</v>
      </c>
      <c r="D35" s="16" t="s">
        <v>18</v>
      </c>
      <c r="E35" s="12" t="s">
        <v>63</v>
      </c>
      <c r="F35" s="13">
        <v>198027</v>
      </c>
      <c r="G35" s="12">
        <v>1</v>
      </c>
      <c r="H35" s="12" t="s">
        <v>64</v>
      </c>
      <c r="I35" s="12" t="s">
        <v>70</v>
      </c>
      <c r="J35" s="12" t="s">
        <v>25</v>
      </c>
      <c r="K35" s="12" t="s">
        <v>71</v>
      </c>
      <c r="L35" s="12" t="s">
        <v>72</v>
      </c>
      <c r="M35" s="74" t="s">
        <v>73</v>
      </c>
    </row>
    <row r="36" spans="1:13" s="8" customFormat="1" ht="78.75">
      <c r="A36" s="12">
        <v>28</v>
      </c>
      <c r="B36" s="12" t="s">
        <v>61</v>
      </c>
      <c r="C36" s="12" t="s">
        <v>62</v>
      </c>
      <c r="D36" s="16" t="s">
        <v>18</v>
      </c>
      <c r="E36" s="12" t="s">
        <v>74</v>
      </c>
      <c r="F36" s="13">
        <v>198028</v>
      </c>
      <c r="G36" s="12">
        <v>1</v>
      </c>
      <c r="H36" s="12" t="s">
        <v>64</v>
      </c>
      <c r="I36" s="12" t="s">
        <v>75</v>
      </c>
      <c r="J36" s="12" t="s">
        <v>76</v>
      </c>
      <c r="K36" s="43" t="s">
        <v>77</v>
      </c>
      <c r="L36" s="12" t="s">
        <v>72</v>
      </c>
      <c r="M36" s="76"/>
    </row>
    <row r="37" spans="1:13" s="8" customFormat="1" ht="56.25">
      <c r="A37" s="12">
        <v>29</v>
      </c>
      <c r="B37" s="12" t="s">
        <v>61</v>
      </c>
      <c r="C37" s="12" t="s">
        <v>62</v>
      </c>
      <c r="D37" s="16" t="s">
        <v>18</v>
      </c>
      <c r="E37" s="12" t="s">
        <v>78</v>
      </c>
      <c r="F37" s="13">
        <v>198029</v>
      </c>
      <c r="G37" s="12">
        <v>1</v>
      </c>
      <c r="H37" s="12" t="s">
        <v>64</v>
      </c>
      <c r="I37" s="12" t="s">
        <v>70</v>
      </c>
      <c r="J37" s="12" t="s">
        <v>76</v>
      </c>
      <c r="K37" s="12" t="s">
        <v>79</v>
      </c>
      <c r="L37" s="12" t="s">
        <v>72</v>
      </c>
      <c r="M37" s="76"/>
    </row>
    <row r="38" spans="1:13" s="8" customFormat="1" ht="33.75">
      <c r="A38" s="12">
        <v>30</v>
      </c>
      <c r="B38" s="12" t="s">
        <v>61</v>
      </c>
      <c r="C38" s="12" t="s">
        <v>62</v>
      </c>
      <c r="D38" s="16" t="s">
        <v>18</v>
      </c>
      <c r="E38" s="12" t="s">
        <v>217</v>
      </c>
      <c r="F38" s="13">
        <v>198030</v>
      </c>
      <c r="G38" s="12">
        <v>1</v>
      </c>
      <c r="H38" s="12" t="s">
        <v>64</v>
      </c>
      <c r="I38" s="44" t="s">
        <v>45</v>
      </c>
      <c r="J38" s="12" t="s">
        <v>76</v>
      </c>
      <c r="K38" s="12" t="s">
        <v>79</v>
      </c>
      <c r="L38" s="12"/>
      <c r="M38" s="75"/>
    </row>
    <row r="39" spans="1:13" s="8" customFormat="1" ht="45">
      <c r="A39" s="12">
        <v>31</v>
      </c>
      <c r="B39" s="45" t="s">
        <v>80</v>
      </c>
      <c r="C39" s="45" t="s">
        <v>81</v>
      </c>
      <c r="D39" s="45" t="s">
        <v>18</v>
      </c>
      <c r="E39" s="46" t="s">
        <v>12</v>
      </c>
      <c r="F39" s="13">
        <v>198031</v>
      </c>
      <c r="G39" s="45">
        <v>2</v>
      </c>
      <c r="H39" s="45" t="s">
        <v>13</v>
      </c>
      <c r="I39" s="45" t="s">
        <v>23</v>
      </c>
      <c r="J39" s="45" t="s">
        <v>14</v>
      </c>
      <c r="K39" s="47"/>
      <c r="L39" s="45"/>
      <c r="M39" s="74" t="s">
        <v>82</v>
      </c>
    </row>
    <row r="40" spans="1:13" s="8" customFormat="1" ht="45">
      <c r="A40" s="12">
        <v>32</v>
      </c>
      <c r="B40" s="45" t="s">
        <v>80</v>
      </c>
      <c r="C40" s="45" t="s">
        <v>81</v>
      </c>
      <c r="D40" s="45" t="s">
        <v>18</v>
      </c>
      <c r="E40" s="46" t="s">
        <v>15</v>
      </c>
      <c r="F40" s="13">
        <v>198032</v>
      </c>
      <c r="G40" s="45">
        <v>1</v>
      </c>
      <c r="H40" s="45" t="s">
        <v>13</v>
      </c>
      <c r="I40" s="45" t="s">
        <v>23</v>
      </c>
      <c r="J40" s="45" t="s">
        <v>14</v>
      </c>
      <c r="K40" s="47"/>
      <c r="L40" s="45"/>
      <c r="M40" s="76"/>
    </row>
    <row r="41" spans="1:13" s="8" customFormat="1" ht="67.5">
      <c r="A41" s="12">
        <v>33</v>
      </c>
      <c r="B41" s="45" t="s">
        <v>80</v>
      </c>
      <c r="C41" s="45" t="s">
        <v>81</v>
      </c>
      <c r="D41" s="45" t="s">
        <v>18</v>
      </c>
      <c r="E41" s="46" t="s">
        <v>15</v>
      </c>
      <c r="F41" s="13">
        <v>198033</v>
      </c>
      <c r="G41" s="45">
        <v>2</v>
      </c>
      <c r="H41" s="45" t="s">
        <v>29</v>
      </c>
      <c r="I41" s="45" t="s">
        <v>83</v>
      </c>
      <c r="J41" s="45" t="s">
        <v>14</v>
      </c>
      <c r="K41" s="47"/>
      <c r="L41" s="45"/>
      <c r="M41" s="76"/>
    </row>
    <row r="42" spans="1:13" s="8" customFormat="1" ht="67.5">
      <c r="A42" s="12">
        <v>34</v>
      </c>
      <c r="B42" s="45" t="s">
        <v>80</v>
      </c>
      <c r="C42" s="45" t="s">
        <v>81</v>
      </c>
      <c r="D42" s="45" t="s">
        <v>18</v>
      </c>
      <c r="E42" s="46" t="s">
        <v>15</v>
      </c>
      <c r="F42" s="13">
        <v>198034</v>
      </c>
      <c r="G42" s="45">
        <v>1</v>
      </c>
      <c r="H42" s="45" t="s">
        <v>29</v>
      </c>
      <c r="I42" s="45" t="s">
        <v>84</v>
      </c>
      <c r="J42" s="45" t="s">
        <v>14</v>
      </c>
      <c r="K42" s="47"/>
      <c r="L42" s="45"/>
      <c r="M42" s="76"/>
    </row>
    <row r="43" spans="1:13" s="8" customFormat="1" ht="78.75">
      <c r="A43" s="12">
        <v>35</v>
      </c>
      <c r="B43" s="45" t="s">
        <v>80</v>
      </c>
      <c r="C43" s="45" t="s">
        <v>81</v>
      </c>
      <c r="D43" s="45" t="s">
        <v>18</v>
      </c>
      <c r="E43" s="46" t="s">
        <v>15</v>
      </c>
      <c r="F43" s="13">
        <v>198035</v>
      </c>
      <c r="G43" s="45">
        <v>1</v>
      </c>
      <c r="H43" s="45" t="s">
        <v>13</v>
      </c>
      <c r="I43" s="45" t="s">
        <v>85</v>
      </c>
      <c r="J43" s="45" t="s">
        <v>14</v>
      </c>
      <c r="K43" s="47"/>
      <c r="L43" s="45"/>
      <c r="M43" s="76"/>
    </row>
    <row r="44" spans="1:13" s="8" customFormat="1" ht="56.25">
      <c r="A44" s="12">
        <v>36</v>
      </c>
      <c r="B44" s="45" t="s">
        <v>80</v>
      </c>
      <c r="C44" s="45" t="s">
        <v>81</v>
      </c>
      <c r="D44" s="45" t="s">
        <v>18</v>
      </c>
      <c r="E44" s="46" t="s">
        <v>15</v>
      </c>
      <c r="F44" s="13">
        <v>198036</v>
      </c>
      <c r="G44" s="45">
        <v>1</v>
      </c>
      <c r="H44" s="45" t="s">
        <v>29</v>
      </c>
      <c r="I44" s="45" t="s">
        <v>86</v>
      </c>
      <c r="J44" s="45" t="s">
        <v>14</v>
      </c>
      <c r="K44" s="47"/>
      <c r="L44" s="45"/>
      <c r="M44" s="76"/>
    </row>
    <row r="45" spans="1:13" s="8" customFormat="1" ht="67.5">
      <c r="A45" s="12">
        <v>37</v>
      </c>
      <c r="B45" s="45" t="s">
        <v>80</v>
      </c>
      <c r="C45" s="45" t="s">
        <v>81</v>
      </c>
      <c r="D45" s="45" t="s">
        <v>18</v>
      </c>
      <c r="E45" s="46" t="s">
        <v>15</v>
      </c>
      <c r="F45" s="13">
        <v>198037</v>
      </c>
      <c r="G45" s="45">
        <v>1</v>
      </c>
      <c r="H45" s="45" t="s">
        <v>29</v>
      </c>
      <c r="I45" s="45" t="s">
        <v>87</v>
      </c>
      <c r="J45" s="45" t="s">
        <v>14</v>
      </c>
      <c r="K45" s="47"/>
      <c r="L45" s="45"/>
      <c r="M45" s="76"/>
    </row>
    <row r="46" spans="1:13" s="8" customFormat="1" ht="45">
      <c r="A46" s="12">
        <v>38</v>
      </c>
      <c r="B46" s="45" t="s">
        <v>80</v>
      </c>
      <c r="C46" s="45" t="s">
        <v>81</v>
      </c>
      <c r="D46" s="45" t="s">
        <v>18</v>
      </c>
      <c r="E46" s="46" t="s">
        <v>15</v>
      </c>
      <c r="F46" s="13">
        <v>198038</v>
      </c>
      <c r="G46" s="45">
        <v>1</v>
      </c>
      <c r="H46" s="45" t="s">
        <v>13</v>
      </c>
      <c r="I46" s="45" t="s">
        <v>88</v>
      </c>
      <c r="J46" s="45" t="s">
        <v>14</v>
      </c>
      <c r="K46" s="47"/>
      <c r="L46" s="45"/>
      <c r="M46" s="76"/>
    </row>
    <row r="47" spans="1:13" s="8" customFormat="1" ht="45">
      <c r="A47" s="12">
        <v>39</v>
      </c>
      <c r="B47" s="45" t="s">
        <v>80</v>
      </c>
      <c r="C47" s="45" t="s">
        <v>81</v>
      </c>
      <c r="D47" s="45" t="s">
        <v>18</v>
      </c>
      <c r="E47" s="46" t="s">
        <v>15</v>
      </c>
      <c r="F47" s="13">
        <v>198039</v>
      </c>
      <c r="G47" s="45">
        <v>1</v>
      </c>
      <c r="H47" s="45" t="s">
        <v>13</v>
      </c>
      <c r="I47" s="45" t="s">
        <v>89</v>
      </c>
      <c r="J47" s="45" t="s">
        <v>14</v>
      </c>
      <c r="K47" s="47"/>
      <c r="L47" s="45"/>
      <c r="M47" s="75"/>
    </row>
    <row r="48" spans="1:13" s="8" customFormat="1" ht="33.75" customHeight="1">
      <c r="A48" s="12">
        <v>40</v>
      </c>
      <c r="B48" s="48" t="s">
        <v>90</v>
      </c>
      <c r="C48" s="48" t="s">
        <v>91</v>
      </c>
      <c r="D48" s="16" t="s">
        <v>18</v>
      </c>
      <c r="E48" s="49" t="s">
        <v>12</v>
      </c>
      <c r="F48" s="13">
        <v>198040</v>
      </c>
      <c r="G48" s="48">
        <v>1</v>
      </c>
      <c r="H48" s="50" t="s">
        <v>13</v>
      </c>
      <c r="I48" s="50" t="s">
        <v>23</v>
      </c>
      <c r="J48" s="48" t="s">
        <v>14</v>
      </c>
      <c r="K48" s="50"/>
      <c r="L48" s="51"/>
      <c r="M48" s="71" t="s">
        <v>92</v>
      </c>
    </row>
    <row r="49" spans="1:13" s="8" customFormat="1" ht="33.75" customHeight="1">
      <c r="A49" s="12">
        <v>41</v>
      </c>
      <c r="B49" s="48" t="s">
        <v>90</v>
      </c>
      <c r="C49" s="48" t="s">
        <v>91</v>
      </c>
      <c r="D49" s="48" t="s">
        <v>18</v>
      </c>
      <c r="E49" s="49" t="s">
        <v>15</v>
      </c>
      <c r="F49" s="13">
        <v>198041</v>
      </c>
      <c r="G49" s="48">
        <v>1</v>
      </c>
      <c r="H49" s="50" t="s">
        <v>13</v>
      </c>
      <c r="I49" s="50" t="s">
        <v>23</v>
      </c>
      <c r="J49" s="48" t="s">
        <v>14</v>
      </c>
      <c r="K49" s="50"/>
      <c r="L49" s="51"/>
      <c r="M49" s="72"/>
    </row>
    <row r="50" spans="1:13" s="8" customFormat="1" ht="45">
      <c r="A50" s="12">
        <v>42</v>
      </c>
      <c r="B50" s="48" t="s">
        <v>90</v>
      </c>
      <c r="C50" s="48" t="s">
        <v>93</v>
      </c>
      <c r="D50" s="48" t="s">
        <v>18</v>
      </c>
      <c r="E50" s="49" t="s">
        <v>12</v>
      </c>
      <c r="F50" s="13">
        <v>198042</v>
      </c>
      <c r="G50" s="48">
        <v>1</v>
      </c>
      <c r="H50" s="50" t="s">
        <v>13</v>
      </c>
      <c r="I50" s="50" t="s">
        <v>23</v>
      </c>
      <c r="J50" s="48" t="s">
        <v>14</v>
      </c>
      <c r="K50" s="48" t="s">
        <v>94</v>
      </c>
      <c r="L50" s="48"/>
      <c r="M50" s="72"/>
    </row>
    <row r="51" spans="1:13" s="8" customFormat="1" ht="33.75" customHeight="1">
      <c r="A51" s="12">
        <v>43</v>
      </c>
      <c r="B51" s="48" t="s">
        <v>90</v>
      </c>
      <c r="C51" s="48" t="s">
        <v>95</v>
      </c>
      <c r="D51" s="48" t="s">
        <v>18</v>
      </c>
      <c r="E51" s="49" t="s">
        <v>12</v>
      </c>
      <c r="F51" s="13">
        <v>198043</v>
      </c>
      <c r="G51" s="48">
        <v>1</v>
      </c>
      <c r="H51" s="52" t="s">
        <v>64</v>
      </c>
      <c r="I51" s="53" t="s">
        <v>53</v>
      </c>
      <c r="J51" s="48" t="s">
        <v>14</v>
      </c>
      <c r="K51" s="50"/>
      <c r="L51" s="48"/>
      <c r="M51" s="72"/>
    </row>
    <row r="52" spans="1:13" s="8" customFormat="1" ht="33.75" customHeight="1">
      <c r="A52" s="12">
        <v>44</v>
      </c>
      <c r="B52" s="48" t="s">
        <v>90</v>
      </c>
      <c r="C52" s="48" t="s">
        <v>96</v>
      </c>
      <c r="D52" s="48" t="s">
        <v>18</v>
      </c>
      <c r="E52" s="49" t="s">
        <v>15</v>
      </c>
      <c r="F52" s="13">
        <v>198044</v>
      </c>
      <c r="G52" s="48">
        <v>1</v>
      </c>
      <c r="H52" s="52" t="s">
        <v>64</v>
      </c>
      <c r="I52" s="53" t="s">
        <v>53</v>
      </c>
      <c r="J52" s="48" t="s">
        <v>14</v>
      </c>
      <c r="K52" s="48" t="s">
        <v>97</v>
      </c>
      <c r="L52" s="48"/>
      <c r="M52" s="72"/>
    </row>
    <row r="53" spans="1:13" s="8" customFormat="1" ht="33.75">
      <c r="A53" s="12">
        <v>45</v>
      </c>
      <c r="B53" s="48" t="s">
        <v>90</v>
      </c>
      <c r="C53" s="48" t="s">
        <v>98</v>
      </c>
      <c r="D53" s="48" t="s">
        <v>18</v>
      </c>
      <c r="E53" s="49" t="s">
        <v>15</v>
      </c>
      <c r="F53" s="13">
        <v>198045</v>
      </c>
      <c r="G53" s="48">
        <v>1</v>
      </c>
      <c r="H53" s="52" t="s">
        <v>64</v>
      </c>
      <c r="I53" s="53" t="s">
        <v>54</v>
      </c>
      <c r="J53" s="48" t="s">
        <v>14</v>
      </c>
      <c r="K53" s="48" t="s">
        <v>97</v>
      </c>
      <c r="L53" s="48"/>
      <c r="M53" s="72"/>
    </row>
    <row r="54" spans="1:13" s="8" customFormat="1" ht="33.75">
      <c r="A54" s="12">
        <v>46</v>
      </c>
      <c r="B54" s="48" t="s">
        <v>90</v>
      </c>
      <c r="C54" s="48" t="s">
        <v>98</v>
      </c>
      <c r="D54" s="48" t="s">
        <v>18</v>
      </c>
      <c r="E54" s="49" t="s">
        <v>15</v>
      </c>
      <c r="F54" s="13">
        <v>198046</v>
      </c>
      <c r="G54" s="48">
        <v>1</v>
      </c>
      <c r="H54" s="52" t="s">
        <v>64</v>
      </c>
      <c r="I54" s="53" t="s">
        <v>55</v>
      </c>
      <c r="J54" s="48" t="s">
        <v>14</v>
      </c>
      <c r="K54" s="48" t="s">
        <v>97</v>
      </c>
      <c r="L54" s="48"/>
      <c r="M54" s="72"/>
    </row>
    <row r="55" spans="1:13" s="8" customFormat="1" ht="47.25" customHeight="1">
      <c r="A55" s="12">
        <v>47</v>
      </c>
      <c r="B55" s="48" t="s">
        <v>90</v>
      </c>
      <c r="C55" s="48" t="s">
        <v>99</v>
      </c>
      <c r="D55" s="48" t="s">
        <v>18</v>
      </c>
      <c r="E55" s="49" t="s">
        <v>15</v>
      </c>
      <c r="F55" s="13">
        <v>198047</v>
      </c>
      <c r="G55" s="48">
        <v>2</v>
      </c>
      <c r="H55" s="48" t="s">
        <v>64</v>
      </c>
      <c r="I55" s="48" t="s">
        <v>100</v>
      </c>
      <c r="J55" s="48" t="s">
        <v>14</v>
      </c>
      <c r="K55" s="48" t="s">
        <v>97</v>
      </c>
      <c r="L55" s="48"/>
      <c r="M55" s="73"/>
    </row>
    <row r="56" spans="1:13" s="8" customFormat="1" ht="45" customHeight="1">
      <c r="A56" s="12">
        <v>48</v>
      </c>
      <c r="B56" s="16" t="s">
        <v>101</v>
      </c>
      <c r="C56" s="16" t="s">
        <v>37</v>
      </c>
      <c r="D56" s="16" t="s">
        <v>18</v>
      </c>
      <c r="E56" s="54" t="s">
        <v>15</v>
      </c>
      <c r="F56" s="13">
        <v>198048</v>
      </c>
      <c r="G56" s="16">
        <v>1</v>
      </c>
      <c r="H56" s="16" t="s">
        <v>19</v>
      </c>
      <c r="I56" s="55" t="s">
        <v>211</v>
      </c>
      <c r="J56" s="16" t="s">
        <v>14</v>
      </c>
      <c r="K56" s="16" t="s">
        <v>102</v>
      </c>
      <c r="L56" s="16"/>
      <c r="M56" s="74" t="s">
        <v>103</v>
      </c>
    </row>
    <row r="57" spans="1:13" s="8" customFormat="1" ht="45" customHeight="1">
      <c r="A57" s="12">
        <v>49</v>
      </c>
      <c r="B57" s="16" t="s">
        <v>101</v>
      </c>
      <c r="C57" s="16" t="s">
        <v>37</v>
      </c>
      <c r="D57" s="16" t="s">
        <v>18</v>
      </c>
      <c r="E57" s="54" t="s">
        <v>15</v>
      </c>
      <c r="F57" s="13">
        <v>198049</v>
      </c>
      <c r="G57" s="16">
        <v>1</v>
      </c>
      <c r="H57" s="16" t="s">
        <v>19</v>
      </c>
      <c r="I57" s="16" t="s">
        <v>212</v>
      </c>
      <c r="J57" s="16" t="s">
        <v>14</v>
      </c>
      <c r="K57" s="16" t="s">
        <v>102</v>
      </c>
      <c r="L57" s="16"/>
      <c r="M57" s="76"/>
    </row>
    <row r="58" spans="1:13" s="8" customFormat="1" ht="45" customHeight="1">
      <c r="A58" s="12">
        <v>50</v>
      </c>
      <c r="B58" s="16" t="s">
        <v>101</v>
      </c>
      <c r="C58" s="16" t="s">
        <v>37</v>
      </c>
      <c r="D58" s="16" t="s">
        <v>18</v>
      </c>
      <c r="E58" s="54" t="s">
        <v>15</v>
      </c>
      <c r="F58" s="13">
        <v>198050</v>
      </c>
      <c r="G58" s="16">
        <v>1</v>
      </c>
      <c r="H58" s="16" t="s">
        <v>19</v>
      </c>
      <c r="I58" s="16" t="s">
        <v>213</v>
      </c>
      <c r="J58" s="16" t="s">
        <v>14</v>
      </c>
      <c r="K58" s="16" t="s">
        <v>102</v>
      </c>
      <c r="L58" s="16"/>
      <c r="M58" s="75"/>
    </row>
    <row r="59" spans="1:13" s="8" customFormat="1" ht="45">
      <c r="A59" s="12">
        <v>51</v>
      </c>
      <c r="B59" s="16" t="s">
        <v>101</v>
      </c>
      <c r="C59" s="16" t="s">
        <v>210</v>
      </c>
      <c r="D59" s="16" t="s">
        <v>18</v>
      </c>
      <c r="E59" s="54" t="s">
        <v>15</v>
      </c>
      <c r="F59" s="13">
        <v>198051</v>
      </c>
      <c r="G59" s="16">
        <v>1</v>
      </c>
      <c r="H59" s="16" t="s">
        <v>19</v>
      </c>
      <c r="I59" s="16" t="s">
        <v>38</v>
      </c>
      <c r="J59" s="16" t="s">
        <v>14</v>
      </c>
      <c r="K59" s="16" t="s">
        <v>26</v>
      </c>
      <c r="L59" s="16"/>
      <c r="M59" s="12" t="s">
        <v>104</v>
      </c>
    </row>
    <row r="60" spans="1:13" s="8" customFormat="1" ht="33.75">
      <c r="A60" s="12">
        <v>52</v>
      </c>
      <c r="B60" s="56" t="s">
        <v>32</v>
      </c>
      <c r="C60" s="56" t="s">
        <v>105</v>
      </c>
      <c r="D60" s="48" t="s">
        <v>18</v>
      </c>
      <c r="E60" s="57" t="s">
        <v>15</v>
      </c>
      <c r="F60" s="13">
        <v>198052</v>
      </c>
      <c r="G60" s="56">
        <v>1</v>
      </c>
      <c r="H60" s="56" t="s">
        <v>13</v>
      </c>
      <c r="I60" s="56" t="s">
        <v>106</v>
      </c>
      <c r="J60" s="56" t="s">
        <v>25</v>
      </c>
      <c r="K60" s="56" t="s">
        <v>33</v>
      </c>
      <c r="L60" s="56"/>
      <c r="M60" s="74" t="s">
        <v>107</v>
      </c>
    </row>
    <row r="61" spans="1:13" s="8" customFormat="1" ht="33.75">
      <c r="A61" s="12">
        <v>53</v>
      </c>
      <c r="B61" s="56" t="s">
        <v>32</v>
      </c>
      <c r="C61" s="56" t="s">
        <v>105</v>
      </c>
      <c r="D61" s="48" t="s">
        <v>18</v>
      </c>
      <c r="E61" s="57" t="s">
        <v>15</v>
      </c>
      <c r="F61" s="13">
        <v>198053</v>
      </c>
      <c r="G61" s="56">
        <v>1</v>
      </c>
      <c r="H61" s="56" t="s">
        <v>13</v>
      </c>
      <c r="I61" s="56" t="s">
        <v>108</v>
      </c>
      <c r="J61" s="56" t="s">
        <v>14</v>
      </c>
      <c r="K61" s="58"/>
      <c r="L61" s="58"/>
      <c r="M61" s="76"/>
    </row>
    <row r="62" spans="1:13" s="8" customFormat="1" ht="33.75">
      <c r="A62" s="12">
        <v>54</v>
      </c>
      <c r="B62" s="56" t="s">
        <v>32</v>
      </c>
      <c r="C62" s="56" t="s">
        <v>105</v>
      </c>
      <c r="D62" s="48" t="s">
        <v>18</v>
      </c>
      <c r="E62" s="57" t="s">
        <v>15</v>
      </c>
      <c r="F62" s="13">
        <v>198054</v>
      </c>
      <c r="G62" s="56">
        <v>1</v>
      </c>
      <c r="H62" s="56" t="s">
        <v>13</v>
      </c>
      <c r="I62" s="56" t="s">
        <v>109</v>
      </c>
      <c r="J62" s="56" t="s">
        <v>14</v>
      </c>
      <c r="K62" s="58"/>
      <c r="L62" s="58"/>
      <c r="M62" s="76"/>
    </row>
    <row r="63" spans="1:13" s="8" customFormat="1" ht="33.75">
      <c r="A63" s="12">
        <v>55</v>
      </c>
      <c r="B63" s="56" t="s">
        <v>32</v>
      </c>
      <c r="C63" s="56" t="s">
        <v>105</v>
      </c>
      <c r="D63" s="48" t="s">
        <v>18</v>
      </c>
      <c r="E63" s="57" t="s">
        <v>110</v>
      </c>
      <c r="F63" s="13">
        <v>198055</v>
      </c>
      <c r="G63" s="56">
        <v>1</v>
      </c>
      <c r="H63" s="56" t="s">
        <v>13</v>
      </c>
      <c r="I63" s="56" t="s">
        <v>23</v>
      </c>
      <c r="J63" s="56" t="s">
        <v>28</v>
      </c>
      <c r="K63" s="56" t="s">
        <v>34</v>
      </c>
      <c r="L63" s="58"/>
      <c r="M63" s="75"/>
    </row>
    <row r="64" spans="1:13" s="8" customFormat="1" ht="45">
      <c r="A64" s="12">
        <v>56</v>
      </c>
      <c r="B64" s="24" t="s">
        <v>111</v>
      </c>
      <c r="C64" s="24" t="s">
        <v>112</v>
      </c>
      <c r="D64" s="24" t="s">
        <v>18</v>
      </c>
      <c r="E64" s="35" t="s">
        <v>78</v>
      </c>
      <c r="F64" s="13">
        <v>198056</v>
      </c>
      <c r="G64" s="24">
        <v>1</v>
      </c>
      <c r="H64" s="24" t="s">
        <v>113</v>
      </c>
      <c r="I64" s="27" t="s">
        <v>114</v>
      </c>
      <c r="J64" s="24" t="s">
        <v>14</v>
      </c>
      <c r="K64" s="24"/>
      <c r="L64" s="24"/>
      <c r="M64" s="74" t="s">
        <v>115</v>
      </c>
    </row>
    <row r="65" spans="1:13" s="8" customFormat="1" ht="33.75">
      <c r="A65" s="12">
        <v>57</v>
      </c>
      <c r="B65" s="59" t="s">
        <v>111</v>
      </c>
      <c r="C65" s="59" t="s">
        <v>112</v>
      </c>
      <c r="D65" s="59" t="s">
        <v>18</v>
      </c>
      <c r="E65" s="35" t="s">
        <v>78</v>
      </c>
      <c r="F65" s="13">
        <v>198057</v>
      </c>
      <c r="G65" s="59">
        <v>1</v>
      </c>
      <c r="H65" s="59" t="s">
        <v>113</v>
      </c>
      <c r="I65" s="59" t="s">
        <v>116</v>
      </c>
      <c r="J65" s="59" t="s">
        <v>14</v>
      </c>
      <c r="K65" s="59"/>
      <c r="L65" s="59"/>
      <c r="M65" s="76"/>
    </row>
    <row r="66" spans="1:13" s="8" customFormat="1" ht="33.75">
      <c r="A66" s="12">
        <v>58</v>
      </c>
      <c r="B66" s="59" t="s">
        <v>111</v>
      </c>
      <c r="C66" s="59" t="s">
        <v>112</v>
      </c>
      <c r="D66" s="59" t="s">
        <v>18</v>
      </c>
      <c r="E66" s="35" t="s">
        <v>78</v>
      </c>
      <c r="F66" s="13">
        <v>198058</v>
      </c>
      <c r="G66" s="59">
        <v>1</v>
      </c>
      <c r="H66" s="59" t="s">
        <v>113</v>
      </c>
      <c r="I66" s="59" t="s">
        <v>117</v>
      </c>
      <c r="J66" s="59" t="s">
        <v>14</v>
      </c>
      <c r="K66" s="59"/>
      <c r="L66" s="59"/>
      <c r="M66" s="76"/>
    </row>
    <row r="67" spans="1:13" s="8" customFormat="1" ht="33.75">
      <c r="A67" s="12">
        <v>59</v>
      </c>
      <c r="B67" s="59" t="s">
        <v>111</v>
      </c>
      <c r="C67" s="59" t="s">
        <v>118</v>
      </c>
      <c r="D67" s="59" t="s">
        <v>18</v>
      </c>
      <c r="E67" s="35" t="s">
        <v>78</v>
      </c>
      <c r="F67" s="13">
        <v>198059</v>
      </c>
      <c r="G67" s="59">
        <v>1</v>
      </c>
      <c r="H67" s="59" t="s">
        <v>113</v>
      </c>
      <c r="I67" s="59" t="s">
        <v>20</v>
      </c>
      <c r="J67" s="59" t="s">
        <v>14</v>
      </c>
      <c r="K67" s="59"/>
      <c r="L67" s="59"/>
      <c r="M67" s="76"/>
    </row>
    <row r="68" spans="1:13" s="8" customFormat="1" ht="33.75">
      <c r="A68" s="12">
        <v>60</v>
      </c>
      <c r="B68" s="59" t="s">
        <v>111</v>
      </c>
      <c r="C68" s="59" t="s">
        <v>118</v>
      </c>
      <c r="D68" s="59" t="s">
        <v>18</v>
      </c>
      <c r="E68" s="60" t="s">
        <v>46</v>
      </c>
      <c r="F68" s="13">
        <v>198060</v>
      </c>
      <c r="G68" s="59">
        <v>1</v>
      </c>
      <c r="H68" s="59" t="s">
        <v>113</v>
      </c>
      <c r="I68" s="59" t="s">
        <v>21</v>
      </c>
      <c r="J68" s="59" t="s">
        <v>14</v>
      </c>
      <c r="K68" s="59"/>
      <c r="L68" s="59"/>
      <c r="M68" s="76"/>
    </row>
    <row r="69" spans="1:13" s="8" customFormat="1" ht="45">
      <c r="A69" s="12">
        <v>61</v>
      </c>
      <c r="B69" s="59" t="s">
        <v>111</v>
      </c>
      <c r="C69" s="59" t="s">
        <v>119</v>
      </c>
      <c r="D69" s="59" t="s">
        <v>18</v>
      </c>
      <c r="E69" s="60" t="s">
        <v>47</v>
      </c>
      <c r="F69" s="13">
        <v>198061</v>
      </c>
      <c r="G69" s="59">
        <v>1</v>
      </c>
      <c r="H69" s="59" t="s">
        <v>113</v>
      </c>
      <c r="I69" s="59" t="s">
        <v>120</v>
      </c>
      <c r="J69" s="59" t="s">
        <v>14</v>
      </c>
      <c r="K69" s="61"/>
      <c r="L69" s="59"/>
      <c r="M69" s="76"/>
    </row>
    <row r="70" spans="1:13" s="8" customFormat="1" ht="45">
      <c r="A70" s="12">
        <v>62</v>
      </c>
      <c r="B70" s="59" t="s">
        <v>111</v>
      </c>
      <c r="C70" s="59" t="s">
        <v>121</v>
      </c>
      <c r="D70" s="59" t="s">
        <v>18</v>
      </c>
      <c r="E70" s="60" t="s">
        <v>47</v>
      </c>
      <c r="F70" s="13">
        <v>198062</v>
      </c>
      <c r="G70" s="59">
        <v>1</v>
      </c>
      <c r="H70" s="59" t="s">
        <v>113</v>
      </c>
      <c r="I70" s="59" t="s">
        <v>122</v>
      </c>
      <c r="J70" s="59" t="s">
        <v>14</v>
      </c>
      <c r="K70" s="61"/>
      <c r="L70" s="59"/>
      <c r="M70" s="75"/>
    </row>
    <row r="71" spans="1:13" s="8" customFormat="1" ht="56.25">
      <c r="A71" s="12">
        <v>63</v>
      </c>
      <c r="B71" s="62" t="s">
        <v>30</v>
      </c>
      <c r="C71" s="62" t="s">
        <v>31</v>
      </c>
      <c r="D71" s="48" t="s">
        <v>18</v>
      </c>
      <c r="E71" s="63" t="s">
        <v>12</v>
      </c>
      <c r="F71" s="13">
        <v>198063</v>
      </c>
      <c r="G71" s="62">
        <v>1</v>
      </c>
      <c r="H71" s="62" t="s">
        <v>13</v>
      </c>
      <c r="I71" s="62" t="s">
        <v>123</v>
      </c>
      <c r="J71" s="62" t="s">
        <v>14</v>
      </c>
      <c r="K71" s="62" t="s">
        <v>26</v>
      </c>
      <c r="L71" s="62"/>
      <c r="M71" s="12" t="s">
        <v>205</v>
      </c>
    </row>
    <row r="72" spans="1:13" s="8" customFormat="1" ht="33.75">
      <c r="A72" s="12">
        <v>64</v>
      </c>
      <c r="B72" s="12" t="s">
        <v>10</v>
      </c>
      <c r="C72" s="12" t="s">
        <v>11</v>
      </c>
      <c r="D72" s="12" t="s">
        <v>124</v>
      </c>
      <c r="E72" s="12" t="s">
        <v>12</v>
      </c>
      <c r="F72" s="13">
        <v>198064</v>
      </c>
      <c r="G72" s="12">
        <v>1</v>
      </c>
      <c r="H72" s="12" t="s">
        <v>13</v>
      </c>
      <c r="I72" s="12" t="s">
        <v>125</v>
      </c>
      <c r="J72" s="12" t="s">
        <v>14</v>
      </c>
      <c r="K72" s="12" t="s">
        <v>126</v>
      </c>
      <c r="L72" s="12"/>
      <c r="M72" s="71" t="s">
        <v>215</v>
      </c>
    </row>
    <row r="73" spans="1:13" s="8" customFormat="1" ht="45">
      <c r="A73" s="12">
        <v>65</v>
      </c>
      <c r="B73" s="12" t="s">
        <v>10</v>
      </c>
      <c r="C73" s="12" t="s">
        <v>11</v>
      </c>
      <c r="D73" s="12" t="s">
        <v>124</v>
      </c>
      <c r="E73" s="12" t="s">
        <v>12</v>
      </c>
      <c r="F73" s="13">
        <v>198065</v>
      </c>
      <c r="G73" s="12">
        <v>2</v>
      </c>
      <c r="H73" s="12" t="s">
        <v>13</v>
      </c>
      <c r="I73" s="12" t="s">
        <v>125</v>
      </c>
      <c r="J73" s="12" t="s">
        <v>14</v>
      </c>
      <c r="K73" s="12" t="s">
        <v>127</v>
      </c>
      <c r="L73" s="12"/>
      <c r="M73" s="72"/>
    </row>
    <row r="74" spans="1:13" s="8" customFormat="1" ht="33.75">
      <c r="A74" s="12">
        <v>66</v>
      </c>
      <c r="B74" s="12" t="s">
        <v>10</v>
      </c>
      <c r="C74" s="12" t="s">
        <v>214</v>
      </c>
      <c r="D74" s="12" t="s">
        <v>124</v>
      </c>
      <c r="E74" s="12" t="s">
        <v>12</v>
      </c>
      <c r="F74" s="13">
        <v>198066</v>
      </c>
      <c r="G74" s="12">
        <v>1</v>
      </c>
      <c r="H74" s="12" t="s">
        <v>13</v>
      </c>
      <c r="I74" s="12" t="s">
        <v>125</v>
      </c>
      <c r="J74" s="12" t="s">
        <v>14</v>
      </c>
      <c r="K74" s="12" t="s">
        <v>128</v>
      </c>
      <c r="L74" s="12"/>
      <c r="M74" s="72"/>
    </row>
    <row r="75" spans="1:13" s="8" customFormat="1" ht="45">
      <c r="A75" s="12">
        <v>67</v>
      </c>
      <c r="B75" s="12" t="s">
        <v>10</v>
      </c>
      <c r="C75" s="12" t="s">
        <v>214</v>
      </c>
      <c r="D75" s="12" t="s">
        <v>124</v>
      </c>
      <c r="E75" s="12" t="s">
        <v>12</v>
      </c>
      <c r="F75" s="13">
        <v>198067</v>
      </c>
      <c r="G75" s="12">
        <v>1</v>
      </c>
      <c r="H75" s="12" t="s">
        <v>113</v>
      </c>
      <c r="I75" s="12" t="s">
        <v>129</v>
      </c>
      <c r="J75" s="12" t="s">
        <v>14</v>
      </c>
      <c r="K75" s="12" t="s">
        <v>130</v>
      </c>
      <c r="L75" s="12"/>
      <c r="M75" s="72"/>
    </row>
    <row r="76" spans="1:13" s="8" customFormat="1" ht="45">
      <c r="A76" s="12">
        <v>68</v>
      </c>
      <c r="B76" s="12" t="s">
        <v>10</v>
      </c>
      <c r="C76" s="12" t="s">
        <v>214</v>
      </c>
      <c r="D76" s="12" t="s">
        <v>124</v>
      </c>
      <c r="E76" s="12" t="s">
        <v>15</v>
      </c>
      <c r="F76" s="13">
        <v>198068</v>
      </c>
      <c r="G76" s="12">
        <v>1</v>
      </c>
      <c r="H76" s="12" t="s">
        <v>131</v>
      </c>
      <c r="I76" s="12" t="s">
        <v>132</v>
      </c>
      <c r="J76" s="12" t="s">
        <v>14</v>
      </c>
      <c r="K76" s="12" t="s">
        <v>133</v>
      </c>
      <c r="L76" s="12"/>
      <c r="M76" s="72"/>
    </row>
    <row r="77" spans="1:13" s="8" customFormat="1" ht="45">
      <c r="A77" s="12">
        <v>69</v>
      </c>
      <c r="B77" s="12" t="s">
        <v>10</v>
      </c>
      <c r="C77" s="12" t="s">
        <v>214</v>
      </c>
      <c r="D77" s="12" t="s">
        <v>124</v>
      </c>
      <c r="E77" s="12" t="s">
        <v>12</v>
      </c>
      <c r="F77" s="13">
        <v>198069</v>
      </c>
      <c r="G77" s="12">
        <v>1</v>
      </c>
      <c r="H77" s="12" t="s">
        <v>113</v>
      </c>
      <c r="I77" s="12" t="s">
        <v>129</v>
      </c>
      <c r="J77" s="12" t="s">
        <v>14</v>
      </c>
      <c r="K77" s="12" t="s">
        <v>134</v>
      </c>
      <c r="L77" s="12"/>
      <c r="M77" s="72"/>
    </row>
    <row r="78" spans="1:13" s="8" customFormat="1" ht="33.75">
      <c r="A78" s="12">
        <v>70</v>
      </c>
      <c r="B78" s="12" t="s">
        <v>10</v>
      </c>
      <c r="C78" s="12" t="s">
        <v>16</v>
      </c>
      <c r="D78" s="12" t="s">
        <v>124</v>
      </c>
      <c r="E78" s="12" t="s">
        <v>15</v>
      </c>
      <c r="F78" s="13">
        <v>198070</v>
      </c>
      <c r="G78" s="12">
        <v>1</v>
      </c>
      <c r="H78" s="12" t="s">
        <v>113</v>
      </c>
      <c r="I78" s="12" t="s">
        <v>125</v>
      </c>
      <c r="J78" s="12" t="s">
        <v>14</v>
      </c>
      <c r="K78" s="12" t="s">
        <v>135</v>
      </c>
      <c r="L78" s="12"/>
      <c r="M78" s="72"/>
    </row>
    <row r="79" spans="1:13" s="8" customFormat="1" ht="33.75">
      <c r="A79" s="12">
        <v>71</v>
      </c>
      <c r="B79" s="12" t="s">
        <v>10</v>
      </c>
      <c r="C79" s="12" t="s">
        <v>16</v>
      </c>
      <c r="D79" s="12" t="s">
        <v>124</v>
      </c>
      <c r="E79" s="12" t="s">
        <v>15</v>
      </c>
      <c r="F79" s="13">
        <v>198071</v>
      </c>
      <c r="G79" s="12">
        <v>1</v>
      </c>
      <c r="H79" s="12" t="s">
        <v>113</v>
      </c>
      <c r="I79" s="12" t="s">
        <v>125</v>
      </c>
      <c r="J79" s="12" t="s">
        <v>14</v>
      </c>
      <c r="K79" s="12" t="s">
        <v>136</v>
      </c>
      <c r="L79" s="12"/>
      <c r="M79" s="72"/>
    </row>
    <row r="80" spans="1:13" s="8" customFormat="1" ht="78.75">
      <c r="A80" s="12">
        <v>72</v>
      </c>
      <c r="B80" s="12" t="s">
        <v>10</v>
      </c>
      <c r="C80" s="12" t="s">
        <v>16</v>
      </c>
      <c r="D80" s="12" t="s">
        <v>124</v>
      </c>
      <c r="E80" s="12" t="s">
        <v>15</v>
      </c>
      <c r="F80" s="13">
        <v>198072</v>
      </c>
      <c r="G80" s="12">
        <v>2</v>
      </c>
      <c r="H80" s="12" t="s">
        <v>131</v>
      </c>
      <c r="I80" s="12" t="s">
        <v>137</v>
      </c>
      <c r="J80" s="12" t="s">
        <v>14</v>
      </c>
      <c r="K80" s="12" t="s">
        <v>138</v>
      </c>
      <c r="L80" s="12"/>
      <c r="M80" s="72"/>
    </row>
    <row r="81" spans="1:13" s="8" customFormat="1" ht="67.5">
      <c r="A81" s="12">
        <v>73</v>
      </c>
      <c r="B81" s="12" t="s">
        <v>10</v>
      </c>
      <c r="C81" s="12" t="s">
        <v>16</v>
      </c>
      <c r="D81" s="12" t="s">
        <v>124</v>
      </c>
      <c r="E81" s="12" t="s">
        <v>15</v>
      </c>
      <c r="F81" s="13">
        <v>198073</v>
      </c>
      <c r="G81" s="12">
        <v>1</v>
      </c>
      <c r="H81" s="12" t="s">
        <v>131</v>
      </c>
      <c r="I81" s="12" t="s">
        <v>139</v>
      </c>
      <c r="J81" s="12" t="s">
        <v>14</v>
      </c>
      <c r="K81" s="12"/>
      <c r="L81" s="12"/>
      <c r="M81" s="72"/>
    </row>
    <row r="82" spans="1:13" s="8" customFormat="1" ht="45">
      <c r="A82" s="12">
        <v>74</v>
      </c>
      <c r="B82" s="12" t="s">
        <v>10</v>
      </c>
      <c r="C82" s="12" t="s">
        <v>16</v>
      </c>
      <c r="D82" s="12" t="s">
        <v>124</v>
      </c>
      <c r="E82" s="12" t="s">
        <v>15</v>
      </c>
      <c r="F82" s="13">
        <v>198074</v>
      </c>
      <c r="G82" s="12">
        <v>1</v>
      </c>
      <c r="H82" s="12" t="s">
        <v>13</v>
      </c>
      <c r="I82" s="12" t="s">
        <v>140</v>
      </c>
      <c r="J82" s="12" t="s">
        <v>14</v>
      </c>
      <c r="K82" s="12"/>
      <c r="L82" s="12"/>
      <c r="M82" s="72"/>
    </row>
    <row r="83" spans="1:13" s="8" customFormat="1" ht="33.75">
      <c r="A83" s="12">
        <v>75</v>
      </c>
      <c r="B83" s="12" t="s">
        <v>10</v>
      </c>
      <c r="C83" s="12" t="s">
        <v>17</v>
      </c>
      <c r="D83" s="12" t="s">
        <v>124</v>
      </c>
      <c r="E83" s="12" t="s">
        <v>12</v>
      </c>
      <c r="F83" s="13">
        <v>198075</v>
      </c>
      <c r="G83" s="12">
        <v>1</v>
      </c>
      <c r="H83" s="12" t="s">
        <v>13</v>
      </c>
      <c r="I83" s="12" t="s">
        <v>125</v>
      </c>
      <c r="J83" s="12" t="s">
        <v>14</v>
      </c>
      <c r="K83" s="12" t="s">
        <v>141</v>
      </c>
      <c r="L83" s="12"/>
      <c r="M83" s="73"/>
    </row>
    <row r="84" spans="1:13" s="8" customFormat="1" ht="20.25" customHeight="1">
      <c r="A84" s="12" t="s">
        <v>9</v>
      </c>
      <c r="B84" s="12"/>
      <c r="C84" s="12"/>
      <c r="D84" s="12"/>
      <c r="E84" s="12"/>
      <c r="F84" s="12"/>
      <c r="G84" s="64">
        <f>SUM(G9:G83)</f>
        <v>93</v>
      </c>
      <c r="H84" s="65"/>
      <c r="I84" s="65"/>
      <c r="J84" s="12"/>
      <c r="K84" s="65"/>
      <c r="L84" s="12"/>
      <c r="M84" s="66"/>
    </row>
    <row r="85" ht="14.25">
      <c r="K85" s="5"/>
    </row>
    <row r="86" spans="3:11" ht="14.25">
      <c r="C86" s="6"/>
      <c r="D86" s="9"/>
      <c r="K86" s="5"/>
    </row>
  </sheetData>
  <sheetProtection/>
  <mergeCells count="28">
    <mergeCell ref="M39:M47"/>
    <mergeCell ref="M48:M55"/>
    <mergeCell ref="M56:M58"/>
    <mergeCell ref="M60:M63"/>
    <mergeCell ref="M64:M70"/>
    <mergeCell ref="M72:M83"/>
    <mergeCell ref="M9:M10"/>
    <mergeCell ref="M12:M15"/>
    <mergeCell ref="M17:M18"/>
    <mergeCell ref="M21:M29"/>
    <mergeCell ref="M31:M34"/>
    <mergeCell ref="M35:M38"/>
    <mergeCell ref="A4:A8"/>
    <mergeCell ref="B4:B8"/>
    <mergeCell ref="C4:C8"/>
    <mergeCell ref="G4:G8"/>
    <mergeCell ref="E4:E8"/>
    <mergeCell ref="F4:F8"/>
    <mergeCell ref="A2:M3"/>
    <mergeCell ref="M4:M8"/>
    <mergeCell ref="A1:B1"/>
    <mergeCell ref="H4:K4"/>
    <mergeCell ref="H5:H8"/>
    <mergeCell ref="D4:D8"/>
    <mergeCell ref="I5:I8"/>
    <mergeCell ref="J5:J8"/>
    <mergeCell ref="K5:K8"/>
    <mergeCell ref="L4:L8"/>
  </mergeCells>
  <printOptions horizontalCentered="1"/>
  <pageMargins left="0.5118055555555555" right="0.5118055555555555" top="0.4326388888888889" bottom="0.3541666666666667" header="0.2361111111111111" footer="0.1569444444444444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XTZJ</cp:lastModifiedBy>
  <cp:lastPrinted>2019-08-02T08:54:59Z</cp:lastPrinted>
  <dcterms:created xsi:type="dcterms:W3CDTF">2007-08-29T01:25:38Z</dcterms:created>
  <dcterms:modified xsi:type="dcterms:W3CDTF">2019-08-02T10:29:15Z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