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<sst xmlns="http://schemas.openxmlformats.org/spreadsheetml/2006/main" count="68" uniqueCount="66">
  <si>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2019年辛集市部分单位公开遴选体检考察人选名单</t>
  </si>
  <si>
    <t>报考岗位</t>
  </si>
  <si>
    <t>名次</t>
  </si>
  <si>
    <t>姓名</t>
  </si>
  <si>
    <t>准考证号</t>
  </si>
  <si>
    <t>笔试成绩</t>
  </si>
  <si>
    <t>面试成绩</t>
  </si>
  <si>
    <t>总成绩</t>
  </si>
  <si>
    <t>市委办公室科员(3名)</t>
  </si>
  <si>
    <t>王阔</t>
  </si>
  <si>
    <t>0102022</t>
  </si>
  <si>
    <t>74.5</t>
  </si>
  <si>
    <t>刘阳</t>
  </si>
  <si>
    <t>0102023</t>
  </si>
  <si>
    <t>77.1</t>
  </si>
  <si>
    <t>魏诗菁</t>
  </si>
  <si>
    <t>0102028</t>
  </si>
  <si>
    <t>73.7</t>
  </si>
  <si>
    <t>市纪委监委机关科员
（3名）</t>
  </si>
  <si>
    <t>李灿</t>
  </si>
  <si>
    <t>0201011</t>
  </si>
  <si>
    <t>77.9</t>
  </si>
  <si>
    <t>张梓禄</t>
  </si>
  <si>
    <t>0201025</t>
  </si>
  <si>
    <t>78.8</t>
  </si>
  <si>
    <t>苏浩</t>
  </si>
  <si>
    <t>0202027</t>
  </si>
  <si>
    <t>75.7</t>
  </si>
  <si>
    <t>市委组织部科员（2名）</t>
  </si>
  <si>
    <r>
      <t>谢</t>
    </r>
    <r>
      <rPr>
        <sz val="12"/>
        <color indexed="8"/>
        <rFont val="宋体"/>
        <family val="0"/>
      </rPr>
      <t>祎</t>
    </r>
  </si>
  <si>
    <t>0302030</t>
  </si>
  <si>
    <t>80.5</t>
  </si>
  <si>
    <t>杜则毅</t>
  </si>
  <si>
    <t>0301029</t>
  </si>
  <si>
    <t>76.9</t>
  </si>
  <si>
    <t>市委宣传部科员（2名）</t>
  </si>
  <si>
    <t>解士龙</t>
  </si>
  <si>
    <t>0401030</t>
  </si>
  <si>
    <t>80.4</t>
  </si>
  <si>
    <t>王青</t>
  </si>
  <si>
    <t>0402024</t>
  </si>
  <si>
    <t>76.7</t>
  </si>
  <si>
    <t>市委网信办科员（1名）</t>
  </si>
  <si>
    <t>魏尧</t>
  </si>
  <si>
    <t>0502006</t>
  </si>
  <si>
    <t>75.1</t>
  </si>
  <si>
    <t>市委巡察办（含各巡察组）科员A（1名）</t>
  </si>
  <si>
    <t>孙根璞</t>
  </si>
  <si>
    <t>0602025</t>
  </si>
  <si>
    <t>80</t>
  </si>
  <si>
    <t>市委巡察办（含各巡察组）科员B（2名）</t>
  </si>
  <si>
    <t>王爱娇</t>
  </si>
  <si>
    <t>0701028</t>
  </si>
  <si>
    <t>边蓓</t>
  </si>
  <si>
    <t>0701008</t>
  </si>
  <si>
    <t>74.8</t>
  </si>
  <si>
    <t>老干部局科员（1名）</t>
  </si>
  <si>
    <t>韩松</t>
  </si>
  <si>
    <t>0801006</t>
  </si>
  <si>
    <t>辛集镇（社区工作）科员（2名）</t>
  </si>
  <si>
    <t>郑占</t>
  </si>
  <si>
    <t>0901005</t>
  </si>
  <si>
    <t>79.2</t>
  </si>
  <si>
    <t>封晓彤</t>
  </si>
  <si>
    <t>0901020</t>
  </si>
  <si>
    <t>72.6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</si>
</sst>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12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45" zoomScaleNormal="145" zoomScaleSheetLayoutView="100" workbookViewId="0" topLeftCell="A1">
      <selection activeCell="C3" sqref="C3"/>
    </sheetView>
  </sheetViews>
  <sheetFormatPr defaultColWidth="9.00390625" defaultRowHeight="14.25"/>
  <cols>
    <col min="1" max="1" width="21.25390625" style="2" customWidth="1"/>
    <col min="2" max="2" width="7.00390625" style="3" customWidth="1"/>
    <col min="3" max="3" width="10.00390625" style="4" customWidth="1"/>
    <col min="4" max="4" width="10.50390625" style="4" customWidth="1"/>
    <col min="5" max="5" width="9.25390625" style="3" customWidth="1"/>
    <col min="6" max="6" width="8.875" style="5" customWidth="1"/>
    <col min="7" max="7" width="9.25390625" style="3" customWidth="1"/>
    <col min="8" max="16384" width="9.00390625" style="4" customWidth="1"/>
  </cols>
  <sheetData>
    <row r="1" spans="1:7" ht="42.75" customHeight="1">
      <c r="A1" s="6" t="s">
        <v>0</v>
      </c>
      <c r="B1" s="7"/>
      <c r="C1" s="7"/>
      <c r="D1" s="7"/>
      <c r="E1" s="7"/>
      <c r="F1" s="8"/>
      <c r="G1" s="7"/>
    </row>
    <row r="2" spans="1:7" ht="3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pans="1:7" s="1" customFormat="1" ht="30" customHeight="1">
      <c r="A3" s="12" t="s">
        <v>8</v>
      </c>
      <c r="B3" s="13">
        <v>1</v>
      </c>
      <c r="C3" s="14" t="s">
        <v>9</v>
      </c>
      <c r="D3" s="15" t="s">
        <v>10</v>
      </c>
      <c r="E3" s="16" t="s">
        <v>11</v>
      </c>
      <c r="F3" s="17">
        <v>80.2</v>
      </c>
      <c r="G3" s="18">
        <f aca="true" t="shared" si="0" ref="G3:G19">E3*0.4+F3*0.6</f>
        <v>77.92</v>
      </c>
    </row>
    <row r="4" spans="1:7" s="1" customFormat="1" ht="30" customHeight="1">
      <c r="A4" s="19"/>
      <c r="B4" s="13">
        <v>2</v>
      </c>
      <c r="C4" s="14" t="s">
        <v>12</v>
      </c>
      <c r="D4" s="15" t="s">
        <v>13</v>
      </c>
      <c r="E4" s="16" t="s">
        <v>14</v>
      </c>
      <c r="F4" s="17">
        <v>78</v>
      </c>
      <c r="G4" s="18">
        <f t="shared" si="0"/>
        <v>77.64</v>
      </c>
    </row>
    <row r="5" spans="1:7" s="1" customFormat="1" ht="30" customHeight="1">
      <c r="A5" s="19"/>
      <c r="B5" s="13">
        <v>3</v>
      </c>
      <c r="C5" s="14" t="s">
        <v>15</v>
      </c>
      <c r="D5" s="15" t="s">
        <v>16</v>
      </c>
      <c r="E5" s="16" t="s">
        <v>17</v>
      </c>
      <c r="F5" s="17">
        <v>80.2</v>
      </c>
      <c r="G5" s="18">
        <f t="shared" si="0"/>
        <v>77.6</v>
      </c>
    </row>
    <row r="6" spans="1:7" s="1" customFormat="1" ht="30" customHeight="1">
      <c r="A6" s="12" t="s">
        <v>18</v>
      </c>
      <c r="B6" s="13">
        <v>1</v>
      </c>
      <c r="C6" s="14" t="s">
        <v>19</v>
      </c>
      <c r="D6" s="15" t="s">
        <v>20</v>
      </c>
      <c r="E6" s="16" t="s">
        <v>21</v>
      </c>
      <c r="F6" s="20">
        <v>81.8</v>
      </c>
      <c r="G6" s="13">
        <f t="shared" si="0"/>
        <v>80.24000000000001</v>
      </c>
    </row>
    <row r="7" spans="1:7" s="1" customFormat="1" ht="30" customHeight="1">
      <c r="A7" s="19"/>
      <c r="B7" s="13">
        <v>2</v>
      </c>
      <c r="C7" s="14" t="s">
        <v>22</v>
      </c>
      <c r="D7" s="15" t="s">
        <v>23</v>
      </c>
      <c r="E7" s="16" t="s">
        <v>24</v>
      </c>
      <c r="F7" s="20">
        <v>80</v>
      </c>
      <c r="G7" s="13">
        <f t="shared" si="0"/>
        <v>79.52</v>
      </c>
    </row>
    <row r="8" spans="1:7" s="1" customFormat="1" ht="30" customHeight="1">
      <c r="A8" s="19"/>
      <c r="B8" s="13">
        <v>3</v>
      </c>
      <c r="C8" s="21" t="s">
        <v>25</v>
      </c>
      <c r="D8" s="15" t="s">
        <v>26</v>
      </c>
      <c r="E8" s="16" t="s">
        <v>27</v>
      </c>
      <c r="F8" s="20">
        <v>80.4</v>
      </c>
      <c r="G8" s="13">
        <f t="shared" si="0"/>
        <v>78.52000000000001</v>
      </c>
    </row>
    <row r="9" spans="1:7" s="1" customFormat="1" ht="30" customHeight="1">
      <c r="A9" s="12" t="s">
        <v>28</v>
      </c>
      <c r="B9" s="22">
        <v>1</v>
      </c>
      <c r="C9" s="23" t="s">
        <v>29</v>
      </c>
      <c r="D9" s="24" t="s">
        <v>30</v>
      </c>
      <c r="E9" s="25" t="s">
        <v>31</v>
      </c>
      <c r="F9" s="26">
        <v>83.4</v>
      </c>
      <c r="G9" s="27">
        <f t="shared" si="0"/>
        <v>82.24000000000001</v>
      </c>
    </row>
    <row r="10" spans="1:7" s="1" customFormat="1" ht="30" customHeight="1">
      <c r="A10" s="19"/>
      <c r="B10" s="22">
        <v>2</v>
      </c>
      <c r="C10" s="23" t="s">
        <v>32</v>
      </c>
      <c r="D10" s="24" t="s">
        <v>33</v>
      </c>
      <c r="E10" s="25" t="s">
        <v>34</v>
      </c>
      <c r="F10" s="26">
        <v>80.6</v>
      </c>
      <c r="G10" s="27">
        <f t="shared" si="0"/>
        <v>79.12</v>
      </c>
    </row>
    <row r="11" spans="1:7" s="1" customFormat="1" ht="30" customHeight="1">
      <c r="A11" s="12" t="s">
        <v>35</v>
      </c>
      <c r="B11" s="13">
        <v>1</v>
      </c>
      <c r="C11" s="28" t="s">
        <v>36</v>
      </c>
      <c r="D11" s="15" t="s">
        <v>37</v>
      </c>
      <c r="E11" s="16" t="s">
        <v>38</v>
      </c>
      <c r="F11" s="20">
        <v>80.2</v>
      </c>
      <c r="G11" s="13">
        <f t="shared" si="0"/>
        <v>80.28</v>
      </c>
    </row>
    <row r="12" spans="1:7" s="1" customFormat="1" ht="30" customHeight="1">
      <c r="A12" s="19"/>
      <c r="B12" s="13">
        <v>2</v>
      </c>
      <c r="C12" s="14" t="s">
        <v>39</v>
      </c>
      <c r="D12" s="15" t="s">
        <v>40</v>
      </c>
      <c r="E12" s="16" t="s">
        <v>41</v>
      </c>
      <c r="F12" s="20">
        <v>79</v>
      </c>
      <c r="G12" s="13">
        <f t="shared" si="0"/>
        <v>78.08</v>
      </c>
    </row>
    <row r="13" spans="1:7" s="1" customFormat="1" ht="30" customHeight="1">
      <c r="A13" s="29" t="s">
        <v>42</v>
      </c>
      <c r="B13" s="30">
        <v>1</v>
      </c>
      <c r="C13" s="31" t="s">
        <v>43</v>
      </c>
      <c r="D13" s="32" t="s">
        <v>44</v>
      </c>
      <c r="E13" s="33" t="s">
        <v>45</v>
      </c>
      <c r="F13" s="34">
        <v>80.6</v>
      </c>
      <c r="G13" s="30">
        <f t="shared" si="0"/>
        <v>78.39999999999999</v>
      </c>
    </row>
    <row r="14" spans="1:7" s="1" customFormat="1" ht="30" customHeight="1">
      <c r="A14" s="12" t="s">
        <v>46</v>
      </c>
      <c r="B14" s="22">
        <v>1</v>
      </c>
      <c r="C14" s="23" t="s">
        <v>47</v>
      </c>
      <c r="D14" s="24" t="s">
        <v>48</v>
      </c>
      <c r="E14" s="25" t="s">
        <v>49</v>
      </c>
      <c r="F14" s="26">
        <v>82.8</v>
      </c>
      <c r="G14" s="27">
        <f t="shared" si="0"/>
        <v>81.68</v>
      </c>
    </row>
    <row r="15" spans="1:7" s="1" customFormat="1" ht="30" customHeight="1">
      <c r="A15" s="12" t="s">
        <v>50</v>
      </c>
      <c r="B15" s="22">
        <v>1</v>
      </c>
      <c r="C15" s="23" t="s">
        <v>51</v>
      </c>
      <c r="D15" s="24" t="s">
        <v>52</v>
      </c>
      <c r="E15" s="25" t="s">
        <v>14</v>
      </c>
      <c r="F15" s="35">
        <v>79.4</v>
      </c>
      <c r="G15" s="36">
        <f t="shared" si="0"/>
        <v>78.48</v>
      </c>
    </row>
    <row r="16" spans="1:7" s="1" customFormat="1" ht="30" customHeight="1">
      <c r="A16" s="19"/>
      <c r="B16" s="22">
        <v>2</v>
      </c>
      <c r="C16" s="23" t="s">
        <v>53</v>
      </c>
      <c r="D16" s="24" t="s">
        <v>54</v>
      </c>
      <c r="E16" s="25" t="s">
        <v>55</v>
      </c>
      <c r="F16" s="35">
        <v>79.8</v>
      </c>
      <c r="G16" s="36">
        <f t="shared" si="0"/>
        <v>77.8</v>
      </c>
    </row>
    <row r="17" spans="1:7" s="1" customFormat="1" ht="30" customHeight="1">
      <c r="A17" s="12" t="s">
        <v>56</v>
      </c>
      <c r="B17" s="22">
        <v>1</v>
      </c>
      <c r="C17" s="23" t="s">
        <v>57</v>
      </c>
      <c r="D17" s="24" t="s">
        <v>58</v>
      </c>
      <c r="E17" s="25" t="s">
        <v>27</v>
      </c>
      <c r="F17" s="26">
        <v>80.6</v>
      </c>
      <c r="G17" s="27">
        <f t="shared" si="0"/>
        <v>78.63999999999999</v>
      </c>
    </row>
    <row r="18" spans="1:7" s="1" customFormat="1" ht="30" customHeight="1">
      <c r="A18" s="12" t="s">
        <v>59</v>
      </c>
      <c r="B18" s="22">
        <v>1</v>
      </c>
      <c r="C18" s="23" t="s">
        <v>60</v>
      </c>
      <c r="D18" s="24" t="s">
        <v>61</v>
      </c>
      <c r="E18" s="25" t="s">
        <v>62</v>
      </c>
      <c r="F18" s="26">
        <v>79.6</v>
      </c>
      <c r="G18" s="27">
        <f t="shared" si="0"/>
        <v>79.44</v>
      </c>
    </row>
    <row r="19" spans="1:7" s="1" customFormat="1" ht="30" customHeight="1">
      <c r="A19" s="37"/>
      <c r="B19" s="38">
        <v>2</v>
      </c>
      <c r="C19" s="39" t="s">
        <v>63</v>
      </c>
      <c r="D19" s="40" t="s">
        <v>64</v>
      </c>
      <c r="E19" s="41" t="s">
        <v>65</v>
      </c>
      <c r="F19" s="42">
        <v>80</v>
      </c>
      <c r="G19" s="43">
        <f t="shared" si="0"/>
        <v>77.03999999999999</v>
      </c>
    </row>
  </sheetData>
  <sheetProtection/>
  <mergeCells count="7">
    <mergeCell ref="A1:G1"/>
    <mergeCell ref="A3:A5"/>
    <mergeCell ref="A6:A8"/>
    <mergeCell ref="A9:A10"/>
    <mergeCell ref="A11:A12"/>
    <mergeCell ref="A15:A16"/>
    <mergeCell ref="A18:A19"/>
  </mergeCells>
  <printOptions horizontalCentered="1"/>
  <pageMargins left="0.8659722222222223" right="0.629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程建珂</cp:lastModifiedBy>
  <dcterms:created xsi:type="dcterms:W3CDTF">2019-08-07T04:40:12Z</dcterms:created>
  <dcterms:modified xsi:type="dcterms:W3CDTF">2019-08-08T01:25:40Z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