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公开遴选综合成绩" sheetId="1" r:id="rId1"/>
  </sheets>
  <definedNames>
    <definedName name="dh">#REF!</definedName>
    <definedName name="_xlnm.Print_Titles" localSheetId="0">'公开遴选综合成绩'!$1:$1</definedName>
  </definedNames>
  <calcPr fullCalcOnLoad="1"/>
</workbook>
</file>

<file path=xl/sharedStrings.xml><?xml version="1.0" encoding="utf-8"?>
<sst xmlns="http://schemas.openxmlformats.org/spreadsheetml/2006/main" count="413" uniqueCount="240">
  <si>
    <t>序号</t>
  </si>
  <si>
    <t>姓名</t>
  </si>
  <si>
    <t>准考证号</t>
  </si>
  <si>
    <t>报考单位</t>
  </si>
  <si>
    <t>笔试成绩</t>
  </si>
  <si>
    <t>面试成绩</t>
  </si>
  <si>
    <t>综合成绩</t>
  </si>
  <si>
    <t>岗位排名</t>
  </si>
  <si>
    <t xml:space="preserve">是否进入后续环节 </t>
  </si>
  <si>
    <t>龙海</t>
  </si>
  <si>
    <t>00504020112</t>
  </si>
  <si>
    <t>玉溪市纪委市监委-纪检监察岗位[0101]</t>
  </si>
  <si>
    <t>是</t>
  </si>
  <si>
    <t>吴晓宇</t>
  </si>
  <si>
    <t>00504020110</t>
  </si>
  <si>
    <t>田谦</t>
  </si>
  <si>
    <t>00504020117</t>
  </si>
  <si>
    <t>否</t>
  </si>
  <si>
    <t>杨鑫磊</t>
  </si>
  <si>
    <t>00504020111</t>
  </si>
  <si>
    <t>何江</t>
  </si>
  <si>
    <t>00504020101</t>
  </si>
  <si>
    <t>张跃红</t>
  </si>
  <si>
    <t>00504020115</t>
  </si>
  <si>
    <t>杨毅媛</t>
  </si>
  <si>
    <t>00504020129</t>
  </si>
  <si>
    <t>玉溪市纪委市监委-纪检监察岗位[0102]</t>
  </si>
  <si>
    <t>王青</t>
  </si>
  <si>
    <t>00504020215</t>
  </si>
  <si>
    <t>袁源泽</t>
  </si>
  <si>
    <t>00504020225</t>
  </si>
  <si>
    <t>普雯</t>
  </si>
  <si>
    <t>00504020126</t>
  </si>
  <si>
    <t>方菲</t>
  </si>
  <si>
    <t>00504020127</t>
  </si>
  <si>
    <t>张蕊</t>
  </si>
  <si>
    <t>00504020209</t>
  </si>
  <si>
    <t>张太彪</t>
  </si>
  <si>
    <t>00504020228</t>
  </si>
  <si>
    <t>中共玉溪市委党校-管理岗位[0201]</t>
  </si>
  <si>
    <t>黄文勇</t>
  </si>
  <si>
    <t>00504020230</t>
  </si>
  <si>
    <t>李雪芳</t>
  </si>
  <si>
    <t>00504021418</t>
  </si>
  <si>
    <t>中共玉溪市委党校-管理岗位[0202]</t>
  </si>
  <si>
    <t>刘晓倩</t>
  </si>
  <si>
    <t>00504021424</t>
  </si>
  <si>
    <t>龚丽萍</t>
  </si>
  <si>
    <t>00504021417</t>
  </si>
  <si>
    <t>沈婵媛</t>
  </si>
  <si>
    <t>00504020304</t>
  </si>
  <si>
    <t>玉溪市离职干部休养所-会计岗位[0301]</t>
  </si>
  <si>
    <t>龙婷</t>
  </si>
  <si>
    <t>00504020302</t>
  </si>
  <si>
    <t>李欣凌</t>
  </si>
  <si>
    <t>00504020303</t>
  </si>
  <si>
    <t>王婕</t>
  </si>
  <si>
    <t>00504020401</t>
  </si>
  <si>
    <t>玉溪市老干部活动中心-会计岗位[0401]</t>
  </si>
  <si>
    <t>张熙笛</t>
  </si>
  <si>
    <t>00504020403</t>
  </si>
  <si>
    <t>刘雨佳</t>
  </si>
  <si>
    <t>00504020407</t>
  </si>
  <si>
    <t>贾越勋</t>
  </si>
  <si>
    <t>00504020627</t>
  </si>
  <si>
    <t>玉溪市人民政府办公室-文秘岗位[0501]</t>
  </si>
  <si>
    <t>张淇</t>
  </si>
  <si>
    <t>00504020411</t>
  </si>
  <si>
    <t>何潇</t>
  </si>
  <si>
    <t>00504020518</t>
  </si>
  <si>
    <t>罗倩宇</t>
  </si>
  <si>
    <t>00504021517</t>
  </si>
  <si>
    <t>玉溪市人民政府办公室-文秘岗位[0502]</t>
  </si>
  <si>
    <t>邓丽</t>
  </si>
  <si>
    <t>00504021629</t>
  </si>
  <si>
    <t>任晓溪</t>
  </si>
  <si>
    <t>00504021520</t>
  </si>
  <si>
    <t>刘文彪</t>
  </si>
  <si>
    <t>00504020815</t>
  </si>
  <si>
    <t>玉溪市民政局-办公室[0601]</t>
  </si>
  <si>
    <t>普朝森</t>
  </si>
  <si>
    <t>00504020827</t>
  </si>
  <si>
    <t>龚永达</t>
  </si>
  <si>
    <t>00504020903</t>
  </si>
  <si>
    <t>石浪隐</t>
  </si>
  <si>
    <t>00504020921</t>
  </si>
  <si>
    <t>玉溪市非税收入管理局-管理岗位[0701]</t>
  </si>
  <si>
    <t>杨帝鑫</t>
  </si>
  <si>
    <t>00504020922</t>
  </si>
  <si>
    <t>李政隆</t>
  </si>
  <si>
    <t>00504020927</t>
  </si>
  <si>
    <t>罗丹</t>
  </si>
  <si>
    <t>00504020920</t>
  </si>
  <si>
    <t>曹建弢</t>
  </si>
  <si>
    <t>00504020929</t>
  </si>
  <si>
    <t>荆科</t>
  </si>
  <si>
    <t>00504020918</t>
  </si>
  <si>
    <t>施蕊</t>
  </si>
  <si>
    <t>00504022001</t>
  </si>
  <si>
    <t>玉溪市非税收入管理局-管理岗位[0702]</t>
  </si>
  <si>
    <t>赵玉</t>
  </si>
  <si>
    <t>00504021919</t>
  </si>
  <si>
    <t>董甜甜</t>
  </si>
  <si>
    <t>00504021922</t>
  </si>
  <si>
    <t>殷艳</t>
  </si>
  <si>
    <t>00504021917</t>
  </si>
  <si>
    <t>李艳芳</t>
  </si>
  <si>
    <t>00504021925</t>
  </si>
  <si>
    <t>何琳</t>
  </si>
  <si>
    <t>00504022011</t>
  </si>
  <si>
    <t>李丹</t>
  </si>
  <si>
    <t>00504022429</t>
  </si>
  <si>
    <t>玉溪市会计管理局-管理岗位[0703]</t>
  </si>
  <si>
    <t>普薇薇</t>
  </si>
  <si>
    <t>00504022421</t>
  </si>
  <si>
    <t>姚兰</t>
  </si>
  <si>
    <t>00504022423</t>
  </si>
  <si>
    <t>刘瑞格</t>
  </si>
  <si>
    <t>00504021020</t>
  </si>
  <si>
    <t>玉溪市社会保险局-管理岗位[0801]</t>
  </si>
  <si>
    <t>杜薇</t>
  </si>
  <si>
    <t>00504021004</t>
  </si>
  <si>
    <t>谭文</t>
  </si>
  <si>
    <t>00504021002</t>
  </si>
  <si>
    <t>杨柠彤</t>
  </si>
  <si>
    <t>00504021314</t>
  </si>
  <si>
    <t>玉溪市水利局-管理岗位[0901]</t>
  </si>
  <si>
    <t>罗俊华</t>
  </si>
  <si>
    <t>00504021315</t>
  </si>
  <si>
    <t>胡定旭</t>
  </si>
  <si>
    <t>00504021313</t>
  </si>
  <si>
    <t>李孟妮</t>
  </si>
  <si>
    <t>00504021316</t>
  </si>
  <si>
    <t>玉溪市审计局-审计1[1001]</t>
  </si>
  <si>
    <t>夏芮智</t>
  </si>
  <si>
    <t>00504022016</t>
  </si>
  <si>
    <t>玉溪市审计局-审计2[1002]</t>
  </si>
  <si>
    <t>田琛</t>
  </si>
  <si>
    <t>00504022015</t>
  </si>
  <si>
    <t>普丽华</t>
  </si>
  <si>
    <t>00504022018</t>
  </si>
  <si>
    <t>雷沁东</t>
  </si>
  <si>
    <t>00504021321</t>
  </si>
  <si>
    <t>玉溪市统计局普查中心-统计岗位[1101]</t>
  </si>
  <si>
    <t>陈笑难</t>
  </si>
  <si>
    <t>00504021320</t>
  </si>
  <si>
    <t>周其伟</t>
  </si>
  <si>
    <t>00504021319</t>
  </si>
  <si>
    <t>李晓晓</t>
  </si>
  <si>
    <t>00504022025</t>
  </si>
  <si>
    <t>玉溪市统计局普查中心-统计岗位[1102]</t>
  </si>
  <si>
    <t>张琦敏</t>
  </si>
  <si>
    <t>00504022026</t>
  </si>
  <si>
    <t>郑舒尹</t>
  </si>
  <si>
    <t>00504022318</t>
  </si>
  <si>
    <t>孔繁东</t>
  </si>
  <si>
    <t>00504021401</t>
  </si>
  <si>
    <t>玉溪市抚仙湖管理局-综合行政执法一大队综合管理岗[1201]</t>
  </si>
  <si>
    <t>宋宇洪欣</t>
  </si>
  <si>
    <t>00504021323</t>
  </si>
  <si>
    <t>李富才</t>
  </si>
  <si>
    <t>00504021328</t>
  </si>
  <si>
    <t>唐波</t>
  </si>
  <si>
    <t>00504022329</t>
  </si>
  <si>
    <t>玉溪市抚仙湖管理局-综合行政执法二大队综合行政执法岗[1202]</t>
  </si>
  <si>
    <t>毛建兴</t>
  </si>
  <si>
    <t>00504022325</t>
  </si>
  <si>
    <t>张翔</t>
  </si>
  <si>
    <t>00504022323</t>
  </si>
  <si>
    <t>刘超</t>
  </si>
  <si>
    <t>00504022327</t>
  </si>
  <si>
    <t>杨瑞和</t>
  </si>
  <si>
    <t>00504022322</t>
  </si>
  <si>
    <t>王洋</t>
  </si>
  <si>
    <t>00504022330</t>
  </si>
  <si>
    <t>严祥</t>
  </si>
  <si>
    <t>00504022320</t>
  </si>
  <si>
    <t>李应超</t>
  </si>
  <si>
    <t>00504022319</t>
  </si>
  <si>
    <t>何奕瑾</t>
  </si>
  <si>
    <t>00504022509</t>
  </si>
  <si>
    <t>玉溪市抚仙湖管理局-综合行政执法二大队综合管理岗[1203]</t>
  </si>
  <si>
    <t>李芳</t>
  </si>
  <si>
    <t>00504022510</t>
  </si>
  <si>
    <t>庄娜</t>
  </si>
  <si>
    <t>00504022430</t>
  </si>
  <si>
    <t>岳伟</t>
  </si>
  <si>
    <t>00504022529</t>
  </si>
  <si>
    <t>玉溪市抚仙湖管理局-综合行政执法三大队综合行政执法岗[1204]</t>
  </si>
  <si>
    <t>王建刚</t>
  </si>
  <si>
    <t>00504022521</t>
  </si>
  <si>
    <t>张帅宏</t>
  </si>
  <si>
    <t>00504022518</t>
  </si>
  <si>
    <t>马金伟</t>
  </si>
  <si>
    <t>00504022523</t>
  </si>
  <si>
    <t>陈晓冬</t>
  </si>
  <si>
    <t>00504022524</t>
  </si>
  <si>
    <t>杨绍伟</t>
  </si>
  <si>
    <t>00504022522</t>
  </si>
  <si>
    <t>韩嵘</t>
  </si>
  <si>
    <t>00504022605</t>
  </si>
  <si>
    <t>玉溪市抚仙湖管理局-综合行政执法三大队综合管理岗[1205]</t>
  </si>
  <si>
    <t>曾倩</t>
  </si>
  <si>
    <t>00504022604</t>
  </si>
  <si>
    <t>王楚寒</t>
  </si>
  <si>
    <t>00504022602</t>
  </si>
  <si>
    <t>马倩</t>
  </si>
  <si>
    <t>00504021406</t>
  </si>
  <si>
    <t>玉溪市中级人民法院-法官助理[1301]</t>
  </si>
  <si>
    <t>陶楠</t>
  </si>
  <si>
    <t>00504021407</t>
  </si>
  <si>
    <t>黄腊梅</t>
  </si>
  <si>
    <t>00504021405</t>
  </si>
  <si>
    <t>罗江</t>
  </si>
  <si>
    <t>00504021410</t>
  </si>
  <si>
    <t>冯崇泰</t>
  </si>
  <si>
    <t>00504021403</t>
  </si>
  <si>
    <t>梁艳华</t>
  </si>
  <si>
    <t>00504021408</t>
  </si>
  <si>
    <t>姜云芳</t>
  </si>
  <si>
    <t>00504022409</t>
  </si>
  <si>
    <t>玉溪市中级人民法院-文秘[1302]</t>
  </si>
  <si>
    <t>伏娅萍</t>
  </si>
  <si>
    <t>00504022404</t>
  </si>
  <si>
    <t>周志鹏</t>
  </si>
  <si>
    <t>00504022408</t>
  </si>
  <si>
    <t>陈璐</t>
  </si>
  <si>
    <t>00504021412</t>
  </si>
  <si>
    <t>玉溪市人民检察院-检察官助理[1401]</t>
  </si>
  <si>
    <t>溥金芝</t>
  </si>
  <si>
    <t>00504021416</t>
  </si>
  <si>
    <t>杨景兰</t>
  </si>
  <si>
    <t>00504021413</t>
  </si>
  <si>
    <t>赵恬</t>
  </si>
  <si>
    <t>00504022101</t>
  </si>
  <si>
    <t>九三学社玉溪市委-九三学社玉溪市委专职干部[1501]</t>
  </si>
  <si>
    <t>冯夕倩</t>
  </si>
  <si>
    <t>00504022219</t>
  </si>
  <si>
    <t>申梦莹</t>
  </si>
  <si>
    <t>00504022218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</si>
</sst>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8.57421875" defaultRowHeight="15"/>
  <cols>
    <col min="1" max="1" width="5.140625" style="2" customWidth="1"/>
    <col min="2" max="2" width="10.00390625" style="3" customWidth="1"/>
    <col min="3" max="3" width="12.00390625" style="3" customWidth="1"/>
    <col min="4" max="4" width="47.7109375" style="3" customWidth="1"/>
    <col min="5" max="5" width="7.8515625" style="3" customWidth="1"/>
    <col min="6" max="6" width="8.140625" style="2" customWidth="1"/>
    <col min="7" max="7" width="10.28125" style="2" customWidth="1"/>
    <col min="8" max="8" width="5.421875" style="2" customWidth="1"/>
    <col min="9" max="9" width="9.7109375" style="2" customWidth="1"/>
  </cols>
  <sheetData>
    <row r="1" spans="1:9" s="1" customFormat="1" ht="43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3.5">
      <c r="A2" s="6">
        <v>4</v>
      </c>
      <c r="B2" s="7" t="s">
        <v>9</v>
      </c>
      <c r="C2" s="7" t="s">
        <v>10</v>
      </c>
      <c r="D2" s="7" t="s">
        <v>11</v>
      </c>
      <c r="E2" s="8">
        <v>62.6</v>
      </c>
      <c r="F2" s="6">
        <v>85.04</v>
      </c>
      <c r="G2" s="6">
        <f aca="true" t="shared" si="0" ref="G2:G65">ROUND(E2*0.5+F2*0.5,2)</f>
        <v>73.82</v>
      </c>
      <c r="H2" s="6">
        <v>1</v>
      </c>
      <c r="I2" s="6" t="s">
        <v>12</v>
      </c>
    </row>
    <row r="3" spans="1:9" ht="13.5">
      <c r="A3" s="6">
        <v>1</v>
      </c>
      <c r="B3" s="7" t="s">
        <v>13</v>
      </c>
      <c r="C3" s="7" t="s">
        <v>14</v>
      </c>
      <c r="D3" s="7" t="s">
        <v>11</v>
      </c>
      <c r="E3" s="8">
        <v>64.2</v>
      </c>
      <c r="F3" s="6">
        <v>82.45</v>
      </c>
      <c r="G3" s="6">
        <f t="shared" si="0"/>
        <v>73.33</v>
      </c>
      <c r="H3" s="6">
        <v>2</v>
      </c>
      <c r="I3" s="6" t="s">
        <v>12</v>
      </c>
    </row>
    <row r="4" spans="1:9" ht="13.5">
      <c r="A4" s="6">
        <v>3</v>
      </c>
      <c r="B4" s="7" t="s">
        <v>15</v>
      </c>
      <c r="C4" s="7" t="s">
        <v>16</v>
      </c>
      <c r="D4" s="7" t="s">
        <v>11</v>
      </c>
      <c r="E4" s="8">
        <v>63.6</v>
      </c>
      <c r="F4" s="6">
        <v>82.37</v>
      </c>
      <c r="G4" s="6">
        <f t="shared" si="0"/>
        <v>72.99</v>
      </c>
      <c r="H4" s="6">
        <v>3</v>
      </c>
      <c r="I4" s="6" t="s">
        <v>17</v>
      </c>
    </row>
    <row r="5" spans="1:9" ht="13.5">
      <c r="A5" s="6">
        <v>5</v>
      </c>
      <c r="B5" s="7" t="s">
        <v>18</v>
      </c>
      <c r="C5" s="7" t="s">
        <v>19</v>
      </c>
      <c r="D5" s="7" t="s">
        <v>11</v>
      </c>
      <c r="E5" s="8">
        <v>61.8</v>
      </c>
      <c r="F5" s="6">
        <v>84.09</v>
      </c>
      <c r="G5" s="6">
        <f t="shared" si="0"/>
        <v>72.95</v>
      </c>
      <c r="H5" s="6">
        <v>4</v>
      </c>
      <c r="I5" s="6" t="s">
        <v>17</v>
      </c>
    </row>
    <row r="6" spans="1:9" ht="13.5">
      <c r="A6" s="6">
        <v>2</v>
      </c>
      <c r="B6" s="7" t="s">
        <v>20</v>
      </c>
      <c r="C6" s="7" t="s">
        <v>21</v>
      </c>
      <c r="D6" s="7" t="s">
        <v>11</v>
      </c>
      <c r="E6" s="8">
        <v>64.1</v>
      </c>
      <c r="F6" s="6">
        <v>80.92</v>
      </c>
      <c r="G6" s="6">
        <f t="shared" si="0"/>
        <v>72.51</v>
      </c>
      <c r="H6" s="6">
        <v>5</v>
      </c>
      <c r="I6" s="6" t="s">
        <v>17</v>
      </c>
    </row>
    <row r="7" spans="1:9" ht="13.5">
      <c r="A7" s="6">
        <v>6</v>
      </c>
      <c r="B7" s="7" t="s">
        <v>22</v>
      </c>
      <c r="C7" s="7" t="s">
        <v>23</v>
      </c>
      <c r="D7" s="7" t="s">
        <v>11</v>
      </c>
      <c r="E7" s="8">
        <v>60.6</v>
      </c>
      <c r="F7" s="6">
        <v>80.88</v>
      </c>
      <c r="G7" s="6">
        <f t="shared" si="0"/>
        <v>70.74</v>
      </c>
      <c r="H7" s="6">
        <v>6</v>
      </c>
      <c r="I7" s="6" t="s">
        <v>17</v>
      </c>
    </row>
    <row r="8" spans="1:9" ht="13.5">
      <c r="A8" s="6">
        <v>7</v>
      </c>
      <c r="B8" s="7" t="s">
        <v>24</v>
      </c>
      <c r="C8" s="7" t="s">
        <v>25</v>
      </c>
      <c r="D8" s="7" t="s">
        <v>26</v>
      </c>
      <c r="E8" s="8">
        <v>68.8</v>
      </c>
      <c r="F8" s="6">
        <v>82.92</v>
      </c>
      <c r="G8" s="6">
        <f t="shared" si="0"/>
        <v>75.86</v>
      </c>
      <c r="H8" s="6">
        <v>1</v>
      </c>
      <c r="I8" s="6" t="s">
        <v>12</v>
      </c>
    </row>
    <row r="9" spans="1:9" ht="13.5">
      <c r="A9" s="6">
        <v>8</v>
      </c>
      <c r="B9" s="7" t="s">
        <v>27</v>
      </c>
      <c r="C9" s="7" t="s">
        <v>28</v>
      </c>
      <c r="D9" s="7" t="s">
        <v>26</v>
      </c>
      <c r="E9" s="8">
        <v>66.1</v>
      </c>
      <c r="F9" s="6">
        <v>83.84</v>
      </c>
      <c r="G9" s="6">
        <f t="shared" si="0"/>
        <v>74.97</v>
      </c>
      <c r="H9" s="6">
        <v>2</v>
      </c>
      <c r="I9" s="6" t="s">
        <v>12</v>
      </c>
    </row>
    <row r="10" spans="1:9" ht="13.5">
      <c r="A10" s="6">
        <v>11</v>
      </c>
      <c r="B10" s="7" t="s">
        <v>29</v>
      </c>
      <c r="C10" s="7" t="s">
        <v>30</v>
      </c>
      <c r="D10" s="7" t="s">
        <v>26</v>
      </c>
      <c r="E10" s="8">
        <v>61</v>
      </c>
      <c r="F10" s="6">
        <v>85.13</v>
      </c>
      <c r="G10" s="6">
        <f t="shared" si="0"/>
        <v>73.07</v>
      </c>
      <c r="H10" s="6">
        <v>3</v>
      </c>
      <c r="I10" s="6" t="s">
        <v>17</v>
      </c>
    </row>
    <row r="11" spans="1:9" ht="13.5">
      <c r="A11" s="6">
        <v>9</v>
      </c>
      <c r="B11" s="7" t="s">
        <v>31</v>
      </c>
      <c r="C11" s="7" t="s">
        <v>32</v>
      </c>
      <c r="D11" s="7" t="s">
        <v>26</v>
      </c>
      <c r="E11" s="8">
        <v>64.4</v>
      </c>
      <c r="F11" s="6">
        <v>80.92</v>
      </c>
      <c r="G11" s="6">
        <f t="shared" si="0"/>
        <v>72.66</v>
      </c>
      <c r="H11" s="6">
        <v>4</v>
      </c>
      <c r="I11" s="6" t="s">
        <v>17</v>
      </c>
    </row>
    <row r="12" spans="1:9" ht="13.5">
      <c r="A12" s="6">
        <v>10</v>
      </c>
      <c r="B12" s="7" t="s">
        <v>33</v>
      </c>
      <c r="C12" s="7" t="s">
        <v>34</v>
      </c>
      <c r="D12" s="7" t="s">
        <v>26</v>
      </c>
      <c r="E12" s="8">
        <v>61.1</v>
      </c>
      <c r="F12" s="6">
        <v>76.87</v>
      </c>
      <c r="G12" s="6">
        <f t="shared" si="0"/>
        <v>68.99</v>
      </c>
      <c r="H12" s="6">
        <v>5</v>
      </c>
      <c r="I12" s="6" t="s">
        <v>17</v>
      </c>
    </row>
    <row r="13" spans="1:9" ht="13.5">
      <c r="A13" s="6">
        <v>12</v>
      </c>
      <c r="B13" s="7" t="s">
        <v>35</v>
      </c>
      <c r="C13" s="7" t="s">
        <v>36</v>
      </c>
      <c r="D13" s="7" t="s">
        <v>26</v>
      </c>
      <c r="E13" s="8">
        <v>57.5</v>
      </c>
      <c r="F13" s="6">
        <v>78.05</v>
      </c>
      <c r="G13" s="6">
        <f t="shared" si="0"/>
        <v>67.78</v>
      </c>
      <c r="H13" s="6">
        <v>6</v>
      </c>
      <c r="I13" s="6" t="s">
        <v>17</v>
      </c>
    </row>
    <row r="14" spans="1:9" ht="13.5">
      <c r="A14" s="6">
        <v>13</v>
      </c>
      <c r="B14" s="7" t="s">
        <v>37</v>
      </c>
      <c r="C14" s="7" t="s">
        <v>38</v>
      </c>
      <c r="D14" s="7" t="s">
        <v>39</v>
      </c>
      <c r="E14" s="8">
        <v>59.1</v>
      </c>
      <c r="F14" s="6">
        <v>80.77</v>
      </c>
      <c r="G14" s="6">
        <f t="shared" si="0"/>
        <v>69.94</v>
      </c>
      <c r="H14" s="6">
        <v>1</v>
      </c>
      <c r="I14" s="6" t="s">
        <v>12</v>
      </c>
    </row>
    <row r="15" spans="1:9" ht="13.5">
      <c r="A15" s="6">
        <v>14</v>
      </c>
      <c r="B15" s="7" t="s">
        <v>40</v>
      </c>
      <c r="C15" s="7" t="s">
        <v>41</v>
      </c>
      <c r="D15" s="7" t="s">
        <v>39</v>
      </c>
      <c r="E15" s="8">
        <v>48.2</v>
      </c>
      <c r="F15" s="6">
        <v>83.03</v>
      </c>
      <c r="G15" s="6">
        <f t="shared" si="0"/>
        <v>65.62</v>
      </c>
      <c r="H15" s="6">
        <v>2</v>
      </c>
      <c r="I15" s="6" t="s">
        <v>17</v>
      </c>
    </row>
    <row r="16" spans="1:9" ht="13.5">
      <c r="A16" s="6">
        <v>15</v>
      </c>
      <c r="B16" s="7" t="s">
        <v>42</v>
      </c>
      <c r="C16" s="7" t="s">
        <v>43</v>
      </c>
      <c r="D16" s="7" t="s">
        <v>44</v>
      </c>
      <c r="E16" s="8">
        <v>65</v>
      </c>
      <c r="F16" s="6">
        <v>81.58</v>
      </c>
      <c r="G16" s="6">
        <f t="shared" si="0"/>
        <v>73.29</v>
      </c>
      <c r="H16" s="6">
        <v>1</v>
      </c>
      <c r="I16" s="6" t="s">
        <v>12</v>
      </c>
    </row>
    <row r="17" spans="1:9" ht="13.5">
      <c r="A17" s="6">
        <v>16</v>
      </c>
      <c r="B17" s="7" t="s">
        <v>45</v>
      </c>
      <c r="C17" s="7" t="s">
        <v>46</v>
      </c>
      <c r="D17" s="7" t="s">
        <v>44</v>
      </c>
      <c r="E17" s="8">
        <v>60.7</v>
      </c>
      <c r="F17" s="6">
        <v>78.15</v>
      </c>
      <c r="G17" s="6">
        <f t="shared" si="0"/>
        <v>69.43</v>
      </c>
      <c r="H17" s="6">
        <v>2</v>
      </c>
      <c r="I17" s="6" t="s">
        <v>17</v>
      </c>
    </row>
    <row r="18" spans="1:9" ht="13.5">
      <c r="A18" s="6">
        <v>17</v>
      </c>
      <c r="B18" s="7" t="s">
        <v>47</v>
      </c>
      <c r="C18" s="7" t="s">
        <v>48</v>
      </c>
      <c r="D18" s="7" t="s">
        <v>44</v>
      </c>
      <c r="E18" s="8">
        <v>57.6</v>
      </c>
      <c r="F18" s="6">
        <v>77.4</v>
      </c>
      <c r="G18" s="6">
        <f t="shared" si="0"/>
        <v>67.5</v>
      </c>
      <c r="H18" s="6">
        <v>3</v>
      </c>
      <c r="I18" s="6" t="s">
        <v>17</v>
      </c>
    </row>
    <row r="19" spans="1:9" ht="13.5">
      <c r="A19" s="6">
        <v>18</v>
      </c>
      <c r="B19" s="7" t="s">
        <v>49</v>
      </c>
      <c r="C19" s="7" t="s">
        <v>50</v>
      </c>
      <c r="D19" s="7" t="s">
        <v>51</v>
      </c>
      <c r="E19" s="8">
        <v>71.9</v>
      </c>
      <c r="F19" s="6">
        <v>83.27</v>
      </c>
      <c r="G19" s="6">
        <f t="shared" si="0"/>
        <v>77.59</v>
      </c>
      <c r="H19" s="6">
        <v>1</v>
      </c>
      <c r="I19" s="6" t="s">
        <v>12</v>
      </c>
    </row>
    <row r="20" spans="1:9" ht="13.5">
      <c r="A20" s="6">
        <v>19</v>
      </c>
      <c r="B20" s="7" t="s">
        <v>52</v>
      </c>
      <c r="C20" s="7" t="s">
        <v>53</v>
      </c>
      <c r="D20" s="7" t="s">
        <v>51</v>
      </c>
      <c r="E20" s="8">
        <v>69.6</v>
      </c>
      <c r="F20" s="6">
        <v>78.85</v>
      </c>
      <c r="G20" s="6">
        <f t="shared" si="0"/>
        <v>74.23</v>
      </c>
      <c r="H20" s="6">
        <v>2</v>
      </c>
      <c r="I20" s="6" t="s">
        <v>17</v>
      </c>
    </row>
    <row r="21" spans="1:9" ht="13.5">
      <c r="A21" s="6">
        <v>20</v>
      </c>
      <c r="B21" s="7" t="s">
        <v>54</v>
      </c>
      <c r="C21" s="7" t="s">
        <v>55</v>
      </c>
      <c r="D21" s="7" t="s">
        <v>51</v>
      </c>
      <c r="E21" s="8">
        <v>59.8</v>
      </c>
      <c r="F21" s="6">
        <v>77.48</v>
      </c>
      <c r="G21" s="6">
        <f t="shared" si="0"/>
        <v>68.64</v>
      </c>
      <c r="H21" s="6">
        <v>3</v>
      </c>
      <c r="I21" s="6" t="s">
        <v>17</v>
      </c>
    </row>
    <row r="22" spans="1:9" ht="13.5">
      <c r="A22" s="6">
        <v>21</v>
      </c>
      <c r="B22" s="7" t="s">
        <v>56</v>
      </c>
      <c r="C22" s="7" t="s">
        <v>57</v>
      </c>
      <c r="D22" s="7" t="s">
        <v>58</v>
      </c>
      <c r="E22" s="8">
        <v>66.8</v>
      </c>
      <c r="F22" s="6">
        <v>83.06</v>
      </c>
      <c r="G22" s="6">
        <f t="shared" si="0"/>
        <v>74.93</v>
      </c>
      <c r="H22" s="6">
        <v>1</v>
      </c>
      <c r="I22" s="6" t="s">
        <v>12</v>
      </c>
    </row>
    <row r="23" spans="1:9" ht="13.5">
      <c r="A23" s="6">
        <v>22</v>
      </c>
      <c r="B23" s="7" t="s">
        <v>59</v>
      </c>
      <c r="C23" s="7" t="s">
        <v>60</v>
      </c>
      <c r="D23" s="7" t="s">
        <v>58</v>
      </c>
      <c r="E23" s="8">
        <v>56.8</v>
      </c>
      <c r="F23" s="6">
        <v>82.85</v>
      </c>
      <c r="G23" s="6">
        <f t="shared" si="0"/>
        <v>69.83</v>
      </c>
      <c r="H23" s="6">
        <v>2</v>
      </c>
      <c r="I23" s="6" t="s">
        <v>17</v>
      </c>
    </row>
    <row r="24" spans="1:9" ht="13.5">
      <c r="A24" s="6">
        <v>23</v>
      </c>
      <c r="B24" s="7" t="s">
        <v>61</v>
      </c>
      <c r="C24" s="7" t="s">
        <v>62</v>
      </c>
      <c r="D24" s="7" t="s">
        <v>58</v>
      </c>
      <c r="E24" s="8">
        <v>56.4</v>
      </c>
      <c r="F24" s="6">
        <v>78.41</v>
      </c>
      <c r="G24" s="6">
        <f t="shared" si="0"/>
        <v>67.41</v>
      </c>
      <c r="H24" s="6">
        <v>3</v>
      </c>
      <c r="I24" s="6" t="s">
        <v>17</v>
      </c>
    </row>
    <row r="25" spans="1:9" ht="13.5">
      <c r="A25" s="6">
        <v>24</v>
      </c>
      <c r="B25" s="9" t="s">
        <v>63</v>
      </c>
      <c r="C25" s="9" t="s">
        <v>64</v>
      </c>
      <c r="D25" s="9" t="s">
        <v>65</v>
      </c>
      <c r="E25" s="10">
        <v>77.5</v>
      </c>
      <c r="F25" s="6">
        <v>76.64</v>
      </c>
      <c r="G25" s="6">
        <f t="shared" si="0"/>
        <v>77.07</v>
      </c>
      <c r="H25" s="6">
        <v>1</v>
      </c>
      <c r="I25" s="6" t="s">
        <v>12</v>
      </c>
    </row>
    <row r="26" spans="1:9" ht="13.5">
      <c r="A26" s="6">
        <v>25</v>
      </c>
      <c r="B26" s="9" t="s">
        <v>66</v>
      </c>
      <c r="C26" s="9" t="s">
        <v>67</v>
      </c>
      <c r="D26" s="9" t="s">
        <v>65</v>
      </c>
      <c r="E26" s="10">
        <v>77.2</v>
      </c>
      <c r="F26" s="6">
        <v>75.01</v>
      </c>
      <c r="G26" s="6">
        <f t="shared" si="0"/>
        <v>76.11</v>
      </c>
      <c r="H26" s="6">
        <v>2</v>
      </c>
      <c r="I26" s="6" t="s">
        <v>17</v>
      </c>
    </row>
    <row r="27" spans="1:9" ht="13.5">
      <c r="A27" s="6">
        <v>26</v>
      </c>
      <c r="B27" s="9" t="s">
        <v>68</v>
      </c>
      <c r="C27" s="9" t="s">
        <v>69</v>
      </c>
      <c r="D27" s="9" t="s">
        <v>65</v>
      </c>
      <c r="E27" s="10">
        <v>73.5</v>
      </c>
      <c r="F27" s="6">
        <v>77.77</v>
      </c>
      <c r="G27" s="6">
        <f t="shared" si="0"/>
        <v>75.64</v>
      </c>
      <c r="H27" s="6">
        <v>3</v>
      </c>
      <c r="I27" s="6" t="s">
        <v>17</v>
      </c>
    </row>
    <row r="28" spans="1:9" ht="13.5">
      <c r="A28" s="6">
        <v>27</v>
      </c>
      <c r="B28" s="9" t="s">
        <v>70</v>
      </c>
      <c r="C28" s="9" t="s">
        <v>71</v>
      </c>
      <c r="D28" s="9" t="s">
        <v>72</v>
      </c>
      <c r="E28" s="10">
        <v>77.6</v>
      </c>
      <c r="F28" s="6">
        <v>79.29</v>
      </c>
      <c r="G28" s="6">
        <f t="shared" si="0"/>
        <v>78.45</v>
      </c>
      <c r="H28" s="6">
        <v>1</v>
      </c>
      <c r="I28" s="6" t="s">
        <v>12</v>
      </c>
    </row>
    <row r="29" spans="1:9" ht="13.5">
      <c r="A29" s="6">
        <v>28</v>
      </c>
      <c r="B29" s="9" t="s">
        <v>73</v>
      </c>
      <c r="C29" s="9" t="s">
        <v>74</v>
      </c>
      <c r="D29" s="9" t="s">
        <v>72</v>
      </c>
      <c r="E29" s="10">
        <v>71.2</v>
      </c>
      <c r="F29" s="6">
        <v>79.74</v>
      </c>
      <c r="G29" s="6">
        <f t="shared" si="0"/>
        <v>75.47</v>
      </c>
      <c r="H29" s="6">
        <v>2</v>
      </c>
      <c r="I29" s="6" t="s">
        <v>17</v>
      </c>
    </row>
    <row r="30" spans="1:9" ht="13.5">
      <c r="A30" s="6">
        <v>29</v>
      </c>
      <c r="B30" s="9" t="s">
        <v>75</v>
      </c>
      <c r="C30" s="9" t="s">
        <v>76</v>
      </c>
      <c r="D30" s="9" t="s">
        <v>72</v>
      </c>
      <c r="E30" s="10">
        <v>68</v>
      </c>
      <c r="F30" s="6">
        <v>79.87</v>
      </c>
      <c r="G30" s="6">
        <f t="shared" si="0"/>
        <v>73.94</v>
      </c>
      <c r="H30" s="6">
        <v>3</v>
      </c>
      <c r="I30" s="6" t="s">
        <v>17</v>
      </c>
    </row>
    <row r="31" spans="1:9" ht="13.5">
      <c r="A31" s="6">
        <v>30</v>
      </c>
      <c r="B31" s="7" t="s">
        <v>77</v>
      </c>
      <c r="C31" s="7" t="s">
        <v>78</v>
      </c>
      <c r="D31" s="7" t="s">
        <v>79</v>
      </c>
      <c r="E31" s="8">
        <v>71.3</v>
      </c>
      <c r="F31" s="6">
        <v>88.08</v>
      </c>
      <c r="G31" s="6">
        <f t="shared" si="0"/>
        <v>79.69</v>
      </c>
      <c r="H31" s="6">
        <v>1</v>
      </c>
      <c r="I31" s="6" t="s">
        <v>12</v>
      </c>
    </row>
    <row r="32" spans="1:9" ht="13.5">
      <c r="A32" s="6">
        <v>31</v>
      </c>
      <c r="B32" s="7" t="s">
        <v>80</v>
      </c>
      <c r="C32" s="7" t="s">
        <v>81</v>
      </c>
      <c r="D32" s="7" t="s">
        <v>79</v>
      </c>
      <c r="E32" s="8">
        <v>69.9</v>
      </c>
      <c r="F32" s="6">
        <v>82.43</v>
      </c>
      <c r="G32" s="6">
        <f t="shared" si="0"/>
        <v>76.17</v>
      </c>
      <c r="H32" s="6">
        <v>2</v>
      </c>
      <c r="I32" s="6" t="s">
        <v>17</v>
      </c>
    </row>
    <row r="33" spans="1:9" ht="13.5">
      <c r="A33" s="6">
        <v>32</v>
      </c>
      <c r="B33" s="7" t="s">
        <v>82</v>
      </c>
      <c r="C33" s="7" t="s">
        <v>83</v>
      </c>
      <c r="D33" s="7" t="s">
        <v>79</v>
      </c>
      <c r="E33" s="8">
        <v>69.6</v>
      </c>
      <c r="F33" s="6">
        <v>82.07</v>
      </c>
      <c r="G33" s="6">
        <f t="shared" si="0"/>
        <v>75.84</v>
      </c>
      <c r="H33" s="6">
        <v>3</v>
      </c>
      <c r="I33" s="6" t="s">
        <v>17</v>
      </c>
    </row>
    <row r="34" spans="1:9" ht="13.5">
      <c r="A34" s="6">
        <v>33</v>
      </c>
      <c r="B34" s="7" t="s">
        <v>84</v>
      </c>
      <c r="C34" s="11" t="s">
        <v>85</v>
      </c>
      <c r="D34" s="7" t="s">
        <v>86</v>
      </c>
      <c r="E34" s="8">
        <v>71.5</v>
      </c>
      <c r="F34" s="6">
        <v>81.74</v>
      </c>
      <c r="G34" s="6">
        <f t="shared" si="0"/>
        <v>76.62</v>
      </c>
      <c r="H34" s="6">
        <v>1</v>
      </c>
      <c r="I34" s="6" t="s">
        <v>12</v>
      </c>
    </row>
    <row r="35" spans="1:9" ht="13.5">
      <c r="A35" s="6">
        <v>34</v>
      </c>
      <c r="B35" s="7" t="s">
        <v>87</v>
      </c>
      <c r="C35" s="11" t="s">
        <v>88</v>
      </c>
      <c r="D35" s="7" t="s">
        <v>86</v>
      </c>
      <c r="E35" s="8">
        <v>68.3</v>
      </c>
      <c r="F35" s="6">
        <v>79.23</v>
      </c>
      <c r="G35" s="6">
        <f t="shared" si="0"/>
        <v>73.77</v>
      </c>
      <c r="H35" s="6">
        <v>2</v>
      </c>
      <c r="I35" s="6" t="s">
        <v>12</v>
      </c>
    </row>
    <row r="36" spans="1:9" ht="13.5">
      <c r="A36" s="6">
        <v>36</v>
      </c>
      <c r="B36" s="7" t="s">
        <v>89</v>
      </c>
      <c r="C36" s="11" t="s">
        <v>90</v>
      </c>
      <c r="D36" s="7" t="s">
        <v>86</v>
      </c>
      <c r="E36" s="8">
        <v>62.8</v>
      </c>
      <c r="F36" s="6">
        <v>81.28</v>
      </c>
      <c r="G36" s="6">
        <f t="shared" si="0"/>
        <v>72.04</v>
      </c>
      <c r="H36" s="6">
        <v>3</v>
      </c>
      <c r="I36" s="6" t="s">
        <v>17</v>
      </c>
    </row>
    <row r="37" spans="1:9" ht="13.5">
      <c r="A37" s="6">
        <v>37</v>
      </c>
      <c r="B37" s="7" t="s">
        <v>91</v>
      </c>
      <c r="C37" s="11" t="s">
        <v>92</v>
      </c>
      <c r="D37" s="7" t="s">
        <v>86</v>
      </c>
      <c r="E37" s="8">
        <v>61</v>
      </c>
      <c r="F37" s="6">
        <v>81.87</v>
      </c>
      <c r="G37" s="6">
        <f t="shared" si="0"/>
        <v>71.44</v>
      </c>
      <c r="H37" s="6">
        <v>4</v>
      </c>
      <c r="I37" s="6" t="s">
        <v>17</v>
      </c>
    </row>
    <row r="38" spans="1:9" ht="13.5">
      <c r="A38" s="6">
        <v>35</v>
      </c>
      <c r="B38" s="7" t="s">
        <v>93</v>
      </c>
      <c r="C38" s="11" t="s">
        <v>94</v>
      </c>
      <c r="D38" s="7" t="s">
        <v>86</v>
      </c>
      <c r="E38" s="8">
        <v>62.9</v>
      </c>
      <c r="F38" s="6">
        <v>76.45</v>
      </c>
      <c r="G38" s="6">
        <f t="shared" si="0"/>
        <v>69.68</v>
      </c>
      <c r="H38" s="6">
        <v>5</v>
      </c>
      <c r="I38" s="6" t="s">
        <v>17</v>
      </c>
    </row>
    <row r="39" spans="1:9" ht="13.5">
      <c r="A39" s="6">
        <v>38</v>
      </c>
      <c r="B39" s="7" t="s">
        <v>95</v>
      </c>
      <c r="C39" s="11" t="s">
        <v>96</v>
      </c>
      <c r="D39" s="7" t="s">
        <v>86</v>
      </c>
      <c r="E39" s="8">
        <v>56.1</v>
      </c>
      <c r="F39" s="6">
        <v>77.65</v>
      </c>
      <c r="G39" s="6">
        <f t="shared" si="0"/>
        <v>66.88</v>
      </c>
      <c r="H39" s="6">
        <v>6</v>
      </c>
      <c r="I39" s="6" t="s">
        <v>17</v>
      </c>
    </row>
    <row r="40" spans="1:9" ht="13.5">
      <c r="A40" s="6">
        <v>39</v>
      </c>
      <c r="B40" s="7" t="s">
        <v>97</v>
      </c>
      <c r="C40" s="11" t="s">
        <v>98</v>
      </c>
      <c r="D40" s="7" t="s">
        <v>99</v>
      </c>
      <c r="E40" s="8">
        <v>70.3</v>
      </c>
      <c r="F40" s="6">
        <v>81.72</v>
      </c>
      <c r="G40" s="6">
        <f t="shared" si="0"/>
        <v>76.01</v>
      </c>
      <c r="H40" s="6">
        <v>1</v>
      </c>
      <c r="I40" s="6" t="s">
        <v>12</v>
      </c>
    </row>
    <row r="41" spans="1:9" ht="13.5">
      <c r="A41" s="6">
        <v>43</v>
      </c>
      <c r="B41" s="7" t="s">
        <v>100</v>
      </c>
      <c r="C41" s="11" t="s">
        <v>101</v>
      </c>
      <c r="D41" s="7" t="s">
        <v>99</v>
      </c>
      <c r="E41" s="8">
        <v>66.4</v>
      </c>
      <c r="F41" s="6">
        <v>82.43</v>
      </c>
      <c r="G41" s="6">
        <f t="shared" si="0"/>
        <v>74.42</v>
      </c>
      <c r="H41" s="6">
        <v>2</v>
      </c>
      <c r="I41" s="6" t="s">
        <v>12</v>
      </c>
    </row>
    <row r="42" spans="1:9" ht="13.5">
      <c r="A42" s="6">
        <v>40</v>
      </c>
      <c r="B42" s="7" t="s">
        <v>102</v>
      </c>
      <c r="C42" s="11" t="s">
        <v>103</v>
      </c>
      <c r="D42" s="7" t="s">
        <v>99</v>
      </c>
      <c r="E42" s="8">
        <v>68.7</v>
      </c>
      <c r="F42" s="6">
        <v>79.83</v>
      </c>
      <c r="G42" s="6">
        <f t="shared" si="0"/>
        <v>74.27</v>
      </c>
      <c r="H42" s="6">
        <v>3</v>
      </c>
      <c r="I42" s="6" t="s">
        <v>17</v>
      </c>
    </row>
    <row r="43" spans="1:9" ht="13.5">
      <c r="A43" s="6">
        <v>41</v>
      </c>
      <c r="B43" s="7" t="s">
        <v>104</v>
      </c>
      <c r="C43" s="11" t="s">
        <v>105</v>
      </c>
      <c r="D43" s="7" t="s">
        <v>99</v>
      </c>
      <c r="E43" s="8">
        <v>67.3</v>
      </c>
      <c r="F43" s="6">
        <v>79.67</v>
      </c>
      <c r="G43" s="6">
        <f t="shared" si="0"/>
        <v>73.49</v>
      </c>
      <c r="H43" s="6">
        <v>4</v>
      </c>
      <c r="I43" s="6" t="s">
        <v>17</v>
      </c>
    </row>
    <row r="44" spans="1:9" ht="13.5">
      <c r="A44" s="6">
        <v>42</v>
      </c>
      <c r="B44" s="7" t="s">
        <v>106</v>
      </c>
      <c r="C44" s="11" t="s">
        <v>107</v>
      </c>
      <c r="D44" s="7" t="s">
        <v>99</v>
      </c>
      <c r="E44" s="8">
        <v>66.9</v>
      </c>
      <c r="F44" s="6">
        <v>79.16</v>
      </c>
      <c r="G44" s="6">
        <f t="shared" si="0"/>
        <v>73.03</v>
      </c>
      <c r="H44" s="6">
        <v>5</v>
      </c>
      <c r="I44" s="6" t="s">
        <v>17</v>
      </c>
    </row>
    <row r="45" spans="1:9" ht="13.5">
      <c r="A45" s="6">
        <v>44</v>
      </c>
      <c r="B45" s="7" t="s">
        <v>108</v>
      </c>
      <c r="C45" s="11" t="s">
        <v>109</v>
      </c>
      <c r="D45" s="7" t="s">
        <v>99</v>
      </c>
      <c r="E45" s="8">
        <v>62.7</v>
      </c>
      <c r="F45" s="6">
        <v>75.37</v>
      </c>
      <c r="G45" s="6">
        <f t="shared" si="0"/>
        <v>69.04</v>
      </c>
      <c r="H45" s="6">
        <v>6</v>
      </c>
      <c r="I45" s="6" t="s">
        <v>17</v>
      </c>
    </row>
    <row r="46" spans="1:9" ht="13.5">
      <c r="A46" s="6">
        <v>45</v>
      </c>
      <c r="B46" s="7" t="s">
        <v>110</v>
      </c>
      <c r="C46" s="11" t="s">
        <v>111</v>
      </c>
      <c r="D46" s="7" t="s">
        <v>112</v>
      </c>
      <c r="E46" s="8">
        <v>65.1</v>
      </c>
      <c r="F46" s="6">
        <v>79.77</v>
      </c>
      <c r="G46" s="6">
        <f t="shared" si="0"/>
        <v>72.44</v>
      </c>
      <c r="H46" s="6">
        <v>1</v>
      </c>
      <c r="I46" s="6" t="s">
        <v>12</v>
      </c>
    </row>
    <row r="47" spans="1:9" ht="13.5">
      <c r="A47" s="6">
        <v>47</v>
      </c>
      <c r="B47" s="7" t="s">
        <v>113</v>
      </c>
      <c r="C47" s="11" t="s">
        <v>114</v>
      </c>
      <c r="D47" s="7" t="s">
        <v>112</v>
      </c>
      <c r="E47" s="8">
        <v>60.7</v>
      </c>
      <c r="F47" s="6">
        <v>83.4</v>
      </c>
      <c r="G47" s="6">
        <f t="shared" si="0"/>
        <v>72.05</v>
      </c>
      <c r="H47" s="6">
        <v>2</v>
      </c>
      <c r="I47" s="6" t="s">
        <v>17</v>
      </c>
    </row>
    <row r="48" spans="1:9" ht="13.5">
      <c r="A48" s="6">
        <v>46</v>
      </c>
      <c r="B48" s="7" t="s">
        <v>115</v>
      </c>
      <c r="C48" s="11" t="s">
        <v>116</v>
      </c>
      <c r="D48" s="7" t="s">
        <v>112</v>
      </c>
      <c r="E48" s="8">
        <v>62.9</v>
      </c>
      <c r="F48" s="6">
        <v>79.31</v>
      </c>
      <c r="G48" s="6">
        <f t="shared" si="0"/>
        <v>71.11</v>
      </c>
      <c r="H48" s="6">
        <v>3</v>
      </c>
      <c r="I48" s="6" t="s">
        <v>17</v>
      </c>
    </row>
    <row r="49" spans="1:9" ht="13.5">
      <c r="A49" s="6">
        <v>48</v>
      </c>
      <c r="B49" s="7" t="s">
        <v>117</v>
      </c>
      <c r="C49" s="7" t="s">
        <v>118</v>
      </c>
      <c r="D49" s="7" t="s">
        <v>119</v>
      </c>
      <c r="E49" s="8">
        <v>78.2</v>
      </c>
      <c r="F49" s="6">
        <v>82.92</v>
      </c>
      <c r="G49" s="6">
        <f t="shared" si="0"/>
        <v>80.56</v>
      </c>
      <c r="H49" s="6">
        <v>1</v>
      </c>
      <c r="I49" s="6" t="s">
        <v>12</v>
      </c>
    </row>
    <row r="50" spans="1:9" ht="13.5">
      <c r="A50" s="6">
        <v>50</v>
      </c>
      <c r="B50" s="7" t="s">
        <v>120</v>
      </c>
      <c r="C50" s="7" t="s">
        <v>121</v>
      </c>
      <c r="D50" s="7" t="s">
        <v>119</v>
      </c>
      <c r="E50" s="8">
        <v>75.2</v>
      </c>
      <c r="F50" s="6">
        <v>83.76</v>
      </c>
      <c r="G50" s="6">
        <f t="shared" si="0"/>
        <v>79.48</v>
      </c>
      <c r="H50" s="6">
        <v>2</v>
      </c>
      <c r="I50" s="6" t="s">
        <v>17</v>
      </c>
    </row>
    <row r="51" spans="1:9" ht="13.5">
      <c r="A51" s="6">
        <v>49</v>
      </c>
      <c r="B51" s="7" t="s">
        <v>122</v>
      </c>
      <c r="C51" s="7" t="s">
        <v>123</v>
      </c>
      <c r="D51" s="7" t="s">
        <v>119</v>
      </c>
      <c r="E51" s="8">
        <v>75.9</v>
      </c>
      <c r="F51" s="6">
        <v>81.46</v>
      </c>
      <c r="G51" s="6">
        <f t="shared" si="0"/>
        <v>78.68</v>
      </c>
      <c r="H51" s="6">
        <v>3</v>
      </c>
      <c r="I51" s="6" t="s">
        <v>17</v>
      </c>
    </row>
    <row r="52" spans="1:9" ht="13.5">
      <c r="A52" s="6">
        <v>51</v>
      </c>
      <c r="B52" s="7" t="s">
        <v>124</v>
      </c>
      <c r="C52" s="7" t="s">
        <v>125</v>
      </c>
      <c r="D52" s="7" t="s">
        <v>126</v>
      </c>
      <c r="E52" s="8">
        <v>58.7</v>
      </c>
      <c r="F52" s="6">
        <v>77.31</v>
      </c>
      <c r="G52" s="6">
        <f t="shared" si="0"/>
        <v>68.01</v>
      </c>
      <c r="H52" s="6">
        <v>1</v>
      </c>
      <c r="I52" s="6" t="s">
        <v>12</v>
      </c>
    </row>
    <row r="53" spans="1:9" ht="13.5">
      <c r="A53" s="6">
        <v>52</v>
      </c>
      <c r="B53" s="7" t="s">
        <v>127</v>
      </c>
      <c r="C53" s="7" t="s">
        <v>128</v>
      </c>
      <c r="D53" s="7" t="s">
        <v>126</v>
      </c>
      <c r="E53" s="8">
        <v>50.8</v>
      </c>
      <c r="F53" s="6">
        <v>78.65</v>
      </c>
      <c r="G53" s="6">
        <f t="shared" si="0"/>
        <v>64.73</v>
      </c>
      <c r="H53" s="6">
        <v>2</v>
      </c>
      <c r="I53" s="6" t="s">
        <v>17</v>
      </c>
    </row>
    <row r="54" spans="1:9" ht="13.5">
      <c r="A54" s="6">
        <v>53</v>
      </c>
      <c r="B54" s="7" t="s">
        <v>129</v>
      </c>
      <c r="C54" s="7" t="s">
        <v>130</v>
      </c>
      <c r="D54" s="7" t="s">
        <v>126</v>
      </c>
      <c r="E54" s="8">
        <v>44.8</v>
      </c>
      <c r="F54" s="6">
        <v>74.53</v>
      </c>
      <c r="G54" s="6">
        <f t="shared" si="0"/>
        <v>59.67</v>
      </c>
      <c r="H54" s="6">
        <v>3</v>
      </c>
      <c r="I54" s="6" t="s">
        <v>17</v>
      </c>
    </row>
    <row r="55" spans="1:9" ht="13.5">
      <c r="A55" s="6">
        <v>54</v>
      </c>
      <c r="B55" s="7" t="s">
        <v>131</v>
      </c>
      <c r="C55" s="7" t="s">
        <v>132</v>
      </c>
      <c r="D55" s="7" t="s">
        <v>133</v>
      </c>
      <c r="E55" s="8">
        <v>54.9</v>
      </c>
      <c r="F55" s="6">
        <v>82.18</v>
      </c>
      <c r="G55" s="6">
        <f t="shared" si="0"/>
        <v>68.54</v>
      </c>
      <c r="H55" s="6">
        <v>1</v>
      </c>
      <c r="I55" s="6" t="s">
        <v>12</v>
      </c>
    </row>
    <row r="56" spans="1:9" ht="13.5">
      <c r="A56" s="6">
        <v>56</v>
      </c>
      <c r="B56" s="7" t="s">
        <v>134</v>
      </c>
      <c r="C56" s="7" t="s">
        <v>135</v>
      </c>
      <c r="D56" s="7" t="s">
        <v>136</v>
      </c>
      <c r="E56" s="8">
        <v>61.2</v>
      </c>
      <c r="F56" s="6">
        <v>85.01</v>
      </c>
      <c r="G56" s="6">
        <f t="shared" si="0"/>
        <v>73.11</v>
      </c>
      <c r="H56" s="6">
        <v>1</v>
      </c>
      <c r="I56" s="6" t="s">
        <v>12</v>
      </c>
    </row>
    <row r="57" spans="1:9" ht="13.5">
      <c r="A57" s="6">
        <v>55</v>
      </c>
      <c r="B57" s="7" t="s">
        <v>137</v>
      </c>
      <c r="C57" s="7" t="s">
        <v>138</v>
      </c>
      <c r="D57" s="7" t="s">
        <v>136</v>
      </c>
      <c r="E57" s="8">
        <v>62.8</v>
      </c>
      <c r="F57" s="6">
        <v>81.96</v>
      </c>
      <c r="G57" s="6">
        <f t="shared" si="0"/>
        <v>72.38</v>
      </c>
      <c r="H57" s="6">
        <v>2</v>
      </c>
      <c r="I57" s="6" t="s">
        <v>17</v>
      </c>
    </row>
    <row r="58" spans="1:9" ht="13.5">
      <c r="A58" s="6">
        <v>57</v>
      </c>
      <c r="B58" s="7" t="s">
        <v>139</v>
      </c>
      <c r="C58" s="7" t="s">
        <v>140</v>
      </c>
      <c r="D58" s="7" t="s">
        <v>136</v>
      </c>
      <c r="E58" s="8">
        <v>43.5</v>
      </c>
      <c r="F58" s="6"/>
      <c r="G58" s="6">
        <f t="shared" si="0"/>
        <v>21.75</v>
      </c>
      <c r="H58" s="6">
        <v>3</v>
      </c>
      <c r="I58" s="6" t="s">
        <v>17</v>
      </c>
    </row>
    <row r="59" spans="1:9" ht="13.5">
      <c r="A59" s="6">
        <v>59</v>
      </c>
      <c r="B59" s="7" t="s">
        <v>141</v>
      </c>
      <c r="C59" s="7" t="s">
        <v>142</v>
      </c>
      <c r="D59" s="7" t="s">
        <v>143</v>
      </c>
      <c r="E59" s="8">
        <v>52.7</v>
      </c>
      <c r="F59" s="6">
        <v>82.19</v>
      </c>
      <c r="G59" s="6">
        <f t="shared" si="0"/>
        <v>67.45</v>
      </c>
      <c r="H59" s="6">
        <v>1</v>
      </c>
      <c r="I59" s="6" t="s">
        <v>12</v>
      </c>
    </row>
    <row r="60" spans="1:9" ht="13.5">
      <c r="A60" s="6">
        <v>60</v>
      </c>
      <c r="B60" s="7" t="s">
        <v>144</v>
      </c>
      <c r="C60" s="7" t="s">
        <v>145</v>
      </c>
      <c r="D60" s="7" t="s">
        <v>143</v>
      </c>
      <c r="E60" s="8">
        <v>51.6</v>
      </c>
      <c r="F60" s="6">
        <v>82.46</v>
      </c>
      <c r="G60" s="6">
        <f t="shared" si="0"/>
        <v>67.03</v>
      </c>
      <c r="H60" s="6">
        <v>2</v>
      </c>
      <c r="I60" s="6" t="s">
        <v>17</v>
      </c>
    </row>
    <row r="61" spans="1:9" ht="13.5">
      <c r="A61" s="6">
        <v>58</v>
      </c>
      <c r="B61" s="7" t="s">
        <v>146</v>
      </c>
      <c r="C61" s="7" t="s">
        <v>147</v>
      </c>
      <c r="D61" s="7" t="s">
        <v>143</v>
      </c>
      <c r="E61" s="8">
        <v>54.6</v>
      </c>
      <c r="F61" s="6">
        <v>78.37</v>
      </c>
      <c r="G61" s="6">
        <f t="shared" si="0"/>
        <v>66.49</v>
      </c>
      <c r="H61" s="6">
        <v>3</v>
      </c>
      <c r="I61" s="6" t="s">
        <v>17</v>
      </c>
    </row>
    <row r="62" spans="1:9" ht="13.5">
      <c r="A62" s="6">
        <v>61</v>
      </c>
      <c r="B62" s="7" t="s">
        <v>148</v>
      </c>
      <c r="C62" s="7" t="s">
        <v>149</v>
      </c>
      <c r="D62" s="7" t="s">
        <v>150</v>
      </c>
      <c r="E62" s="8">
        <v>67.2</v>
      </c>
      <c r="F62" s="6">
        <v>82.36</v>
      </c>
      <c r="G62" s="6">
        <f t="shared" si="0"/>
        <v>74.78</v>
      </c>
      <c r="H62" s="6">
        <v>1</v>
      </c>
      <c r="I62" s="6" t="s">
        <v>12</v>
      </c>
    </row>
    <row r="63" spans="1:9" ht="13.5">
      <c r="A63" s="6">
        <v>62</v>
      </c>
      <c r="B63" s="7" t="s">
        <v>151</v>
      </c>
      <c r="C63" s="7" t="s">
        <v>152</v>
      </c>
      <c r="D63" s="7" t="s">
        <v>150</v>
      </c>
      <c r="E63" s="8">
        <v>63.6</v>
      </c>
      <c r="F63" s="6">
        <v>80.27</v>
      </c>
      <c r="G63" s="6">
        <f t="shared" si="0"/>
        <v>71.94</v>
      </c>
      <c r="H63" s="6">
        <v>2</v>
      </c>
      <c r="I63" s="6" t="s">
        <v>17</v>
      </c>
    </row>
    <row r="64" spans="1:9" ht="13.5">
      <c r="A64" s="6">
        <v>63</v>
      </c>
      <c r="B64" s="7" t="s">
        <v>153</v>
      </c>
      <c r="C64" s="7" t="s">
        <v>154</v>
      </c>
      <c r="D64" s="7" t="s">
        <v>150</v>
      </c>
      <c r="E64" s="8">
        <v>61.5</v>
      </c>
      <c r="F64" s="6">
        <v>82.37</v>
      </c>
      <c r="G64" s="6">
        <f t="shared" si="0"/>
        <v>71.94</v>
      </c>
      <c r="H64" s="6">
        <v>3</v>
      </c>
      <c r="I64" s="6" t="s">
        <v>17</v>
      </c>
    </row>
    <row r="65" spans="1:9" ht="13.5">
      <c r="A65" s="6">
        <v>64</v>
      </c>
      <c r="B65" s="7" t="s">
        <v>155</v>
      </c>
      <c r="C65" s="7" t="s">
        <v>156</v>
      </c>
      <c r="D65" s="7" t="s">
        <v>157</v>
      </c>
      <c r="E65" s="8">
        <v>63.7</v>
      </c>
      <c r="F65" s="6">
        <v>80.34</v>
      </c>
      <c r="G65" s="6">
        <f t="shared" si="0"/>
        <v>72.02</v>
      </c>
      <c r="H65" s="6">
        <v>1</v>
      </c>
      <c r="I65" s="6" t="s">
        <v>12</v>
      </c>
    </row>
    <row r="66" spans="1:9" ht="13.5">
      <c r="A66" s="6">
        <v>65</v>
      </c>
      <c r="B66" s="7" t="s">
        <v>158</v>
      </c>
      <c r="C66" s="7" t="s">
        <v>159</v>
      </c>
      <c r="D66" s="7" t="s">
        <v>157</v>
      </c>
      <c r="E66" s="8">
        <v>52.7</v>
      </c>
      <c r="F66" s="6">
        <v>83.77</v>
      </c>
      <c r="G66" s="6">
        <f aca="true" t="shared" si="1" ref="G66:G102">ROUND(E66*0.5+F66*0.5,2)</f>
        <v>68.24</v>
      </c>
      <c r="H66" s="6">
        <v>2</v>
      </c>
      <c r="I66" s="14" t="s">
        <v>12</v>
      </c>
    </row>
    <row r="67" spans="1:9" ht="13.5">
      <c r="A67" s="6">
        <v>66</v>
      </c>
      <c r="B67" s="7" t="s">
        <v>160</v>
      </c>
      <c r="C67" s="7" t="s">
        <v>161</v>
      </c>
      <c r="D67" s="7" t="s">
        <v>157</v>
      </c>
      <c r="E67" s="8">
        <v>43.5</v>
      </c>
      <c r="F67" s="6">
        <v>81.7</v>
      </c>
      <c r="G67" s="6">
        <f t="shared" si="1"/>
        <v>62.6</v>
      </c>
      <c r="H67" s="6">
        <v>3</v>
      </c>
      <c r="I67" s="6" t="s">
        <v>17</v>
      </c>
    </row>
    <row r="68" spans="1:9" ht="13.5">
      <c r="A68" s="6">
        <v>67</v>
      </c>
      <c r="B68" s="7" t="s">
        <v>162</v>
      </c>
      <c r="C68" s="7" t="s">
        <v>163</v>
      </c>
      <c r="D68" s="7" t="s">
        <v>164</v>
      </c>
      <c r="E68" s="8">
        <v>65.9</v>
      </c>
      <c r="F68" s="6">
        <v>83.39</v>
      </c>
      <c r="G68" s="6">
        <f t="shared" si="1"/>
        <v>74.65</v>
      </c>
      <c r="H68" s="6">
        <v>1</v>
      </c>
      <c r="I68" s="6" t="s">
        <v>12</v>
      </c>
    </row>
    <row r="69" spans="1:9" ht="13.5">
      <c r="A69" s="6">
        <v>69</v>
      </c>
      <c r="B69" s="7" t="s">
        <v>165</v>
      </c>
      <c r="C69" s="7" t="s">
        <v>166</v>
      </c>
      <c r="D69" s="7" t="s">
        <v>164</v>
      </c>
      <c r="E69" s="8">
        <v>56.2</v>
      </c>
      <c r="F69" s="6">
        <v>87.01</v>
      </c>
      <c r="G69" s="6">
        <f t="shared" si="1"/>
        <v>71.61</v>
      </c>
      <c r="H69" s="6">
        <v>2</v>
      </c>
      <c r="I69" s="6" t="s">
        <v>12</v>
      </c>
    </row>
    <row r="70" spans="1:9" ht="13.5">
      <c r="A70" s="6">
        <v>68</v>
      </c>
      <c r="B70" s="7" t="s">
        <v>167</v>
      </c>
      <c r="C70" s="7" t="s">
        <v>168</v>
      </c>
      <c r="D70" s="7" t="s">
        <v>164</v>
      </c>
      <c r="E70" s="8">
        <v>61.4</v>
      </c>
      <c r="F70" s="6">
        <v>79.8</v>
      </c>
      <c r="G70" s="6">
        <f t="shared" si="1"/>
        <v>70.6</v>
      </c>
      <c r="H70" s="6">
        <v>3</v>
      </c>
      <c r="I70" s="6" t="s">
        <v>12</v>
      </c>
    </row>
    <row r="71" spans="1:9" ht="13.5">
      <c r="A71" s="6">
        <v>73</v>
      </c>
      <c r="B71" s="7" t="s">
        <v>169</v>
      </c>
      <c r="C71" s="7" t="s">
        <v>170</v>
      </c>
      <c r="D71" s="7" t="s">
        <v>164</v>
      </c>
      <c r="E71" s="8">
        <v>49.4</v>
      </c>
      <c r="F71" s="6">
        <v>84.63</v>
      </c>
      <c r="G71" s="6">
        <f t="shared" si="1"/>
        <v>67.02</v>
      </c>
      <c r="H71" s="6">
        <v>4</v>
      </c>
      <c r="I71" s="6" t="s">
        <v>12</v>
      </c>
    </row>
    <row r="72" spans="1:9" ht="13.5">
      <c r="A72" s="6">
        <v>70</v>
      </c>
      <c r="B72" s="7" t="s">
        <v>171</v>
      </c>
      <c r="C72" s="7" t="s">
        <v>172</v>
      </c>
      <c r="D72" s="7" t="s">
        <v>164</v>
      </c>
      <c r="E72" s="8">
        <v>54.8</v>
      </c>
      <c r="F72" s="6">
        <v>76.36</v>
      </c>
      <c r="G72" s="6">
        <f t="shared" si="1"/>
        <v>65.58</v>
      </c>
      <c r="H72" s="6">
        <v>5</v>
      </c>
      <c r="I72" s="6" t="s">
        <v>17</v>
      </c>
    </row>
    <row r="73" spans="1:9" ht="13.5">
      <c r="A73" s="6">
        <v>71</v>
      </c>
      <c r="B73" s="7" t="s">
        <v>173</v>
      </c>
      <c r="C73" s="7" t="s">
        <v>174</v>
      </c>
      <c r="D73" s="7" t="s">
        <v>164</v>
      </c>
      <c r="E73" s="8">
        <v>53.1</v>
      </c>
      <c r="F73" s="6">
        <v>77.89</v>
      </c>
      <c r="G73" s="6">
        <f t="shared" si="1"/>
        <v>65.5</v>
      </c>
      <c r="H73" s="6">
        <v>6</v>
      </c>
      <c r="I73" s="6" t="s">
        <v>17</v>
      </c>
    </row>
    <row r="74" spans="1:9" ht="13.5">
      <c r="A74" s="6">
        <v>72</v>
      </c>
      <c r="B74" s="7" t="s">
        <v>175</v>
      </c>
      <c r="C74" s="7" t="s">
        <v>176</v>
      </c>
      <c r="D74" s="7" t="s">
        <v>164</v>
      </c>
      <c r="E74" s="8">
        <v>51</v>
      </c>
      <c r="F74" s="6">
        <v>78.15</v>
      </c>
      <c r="G74" s="6">
        <f t="shared" si="1"/>
        <v>64.58</v>
      </c>
      <c r="H74" s="6">
        <v>7</v>
      </c>
      <c r="I74" s="6" t="s">
        <v>17</v>
      </c>
    </row>
    <row r="75" spans="1:9" ht="13.5">
      <c r="A75" s="6">
        <v>74</v>
      </c>
      <c r="B75" s="7" t="s">
        <v>177</v>
      </c>
      <c r="C75" s="7" t="s">
        <v>178</v>
      </c>
      <c r="D75" s="7" t="s">
        <v>164</v>
      </c>
      <c r="E75" s="8">
        <v>39.3</v>
      </c>
      <c r="F75" s="6">
        <v>75.41</v>
      </c>
      <c r="G75" s="6">
        <f t="shared" si="1"/>
        <v>57.36</v>
      </c>
      <c r="H75" s="6">
        <v>8</v>
      </c>
      <c r="I75" s="6" t="s">
        <v>17</v>
      </c>
    </row>
    <row r="76" spans="1:9" ht="13.5">
      <c r="A76" s="6">
        <v>75</v>
      </c>
      <c r="B76" s="7" t="s">
        <v>179</v>
      </c>
      <c r="C76" s="7" t="s">
        <v>180</v>
      </c>
      <c r="D76" s="7" t="s">
        <v>181</v>
      </c>
      <c r="E76" s="8">
        <v>60.1</v>
      </c>
      <c r="F76" s="6">
        <v>83.7</v>
      </c>
      <c r="G76" s="6">
        <f t="shared" si="1"/>
        <v>71.9</v>
      </c>
      <c r="H76" s="6">
        <v>1</v>
      </c>
      <c r="I76" s="6" t="s">
        <v>12</v>
      </c>
    </row>
    <row r="77" spans="1:9" ht="13.5">
      <c r="A77" s="6">
        <v>76</v>
      </c>
      <c r="B77" s="7" t="s">
        <v>182</v>
      </c>
      <c r="C77" s="7" t="s">
        <v>183</v>
      </c>
      <c r="D77" s="7" t="s">
        <v>181</v>
      </c>
      <c r="E77" s="8">
        <v>56.8</v>
      </c>
      <c r="F77" s="6">
        <v>77.03</v>
      </c>
      <c r="G77" s="6">
        <f t="shared" si="1"/>
        <v>66.92</v>
      </c>
      <c r="H77" s="6">
        <v>2</v>
      </c>
      <c r="I77" s="6" t="s">
        <v>17</v>
      </c>
    </row>
    <row r="78" spans="1:9" ht="13.5">
      <c r="A78" s="6">
        <v>77</v>
      </c>
      <c r="B78" s="7" t="s">
        <v>184</v>
      </c>
      <c r="C78" s="7" t="s">
        <v>185</v>
      </c>
      <c r="D78" s="7" t="s">
        <v>181</v>
      </c>
      <c r="E78" s="8">
        <v>56.1</v>
      </c>
      <c r="F78" s="6">
        <v>73.97</v>
      </c>
      <c r="G78" s="6">
        <f t="shared" si="1"/>
        <v>65.04</v>
      </c>
      <c r="H78" s="6">
        <v>3</v>
      </c>
      <c r="I78" s="6" t="s">
        <v>17</v>
      </c>
    </row>
    <row r="79" spans="1:9" ht="13.5">
      <c r="A79" s="6">
        <v>78</v>
      </c>
      <c r="B79" s="7" t="s">
        <v>186</v>
      </c>
      <c r="C79" s="7" t="s">
        <v>187</v>
      </c>
      <c r="D79" s="7" t="s">
        <v>188</v>
      </c>
      <c r="E79" s="8">
        <v>64</v>
      </c>
      <c r="F79" s="6">
        <v>80.1</v>
      </c>
      <c r="G79" s="6">
        <f t="shared" si="1"/>
        <v>72.05</v>
      </c>
      <c r="H79" s="6">
        <v>1</v>
      </c>
      <c r="I79" s="6" t="s">
        <v>12</v>
      </c>
    </row>
    <row r="80" spans="1:9" ht="13.5">
      <c r="A80" s="6">
        <v>79</v>
      </c>
      <c r="B80" s="7" t="s">
        <v>189</v>
      </c>
      <c r="C80" s="7" t="s">
        <v>190</v>
      </c>
      <c r="D80" s="7" t="s">
        <v>188</v>
      </c>
      <c r="E80" s="8">
        <v>59.8</v>
      </c>
      <c r="F80" s="6">
        <v>77.79</v>
      </c>
      <c r="G80" s="6">
        <f t="shared" si="1"/>
        <v>68.8</v>
      </c>
      <c r="H80" s="6">
        <v>2</v>
      </c>
      <c r="I80" s="6" t="s">
        <v>12</v>
      </c>
    </row>
    <row r="81" spans="1:9" ht="13.5">
      <c r="A81" s="6">
        <v>80</v>
      </c>
      <c r="B81" s="7" t="s">
        <v>191</v>
      </c>
      <c r="C81" s="7" t="s">
        <v>192</v>
      </c>
      <c r="D81" s="7" t="s">
        <v>188</v>
      </c>
      <c r="E81" s="8">
        <v>57.5</v>
      </c>
      <c r="F81" s="6">
        <v>79.82</v>
      </c>
      <c r="G81" s="6">
        <f t="shared" si="1"/>
        <v>68.66</v>
      </c>
      <c r="H81" s="6">
        <v>3</v>
      </c>
      <c r="I81" s="6" t="s">
        <v>17</v>
      </c>
    </row>
    <row r="82" spans="1:9" ht="13.5">
      <c r="A82" s="6">
        <v>81</v>
      </c>
      <c r="B82" s="7" t="s">
        <v>193</v>
      </c>
      <c r="C82" s="7" t="s">
        <v>194</v>
      </c>
      <c r="D82" s="7" t="s">
        <v>188</v>
      </c>
      <c r="E82" s="8">
        <v>56.9</v>
      </c>
      <c r="F82" s="6">
        <v>74.9</v>
      </c>
      <c r="G82" s="6">
        <f t="shared" si="1"/>
        <v>65.9</v>
      </c>
      <c r="H82" s="6">
        <v>4</v>
      </c>
      <c r="I82" s="6" t="s">
        <v>17</v>
      </c>
    </row>
    <row r="83" spans="1:9" ht="13.5">
      <c r="A83" s="6">
        <v>82</v>
      </c>
      <c r="B83" s="7" t="s">
        <v>195</v>
      </c>
      <c r="C83" s="7" t="s">
        <v>196</v>
      </c>
      <c r="D83" s="7" t="s">
        <v>188</v>
      </c>
      <c r="E83" s="8">
        <v>51.4</v>
      </c>
      <c r="F83" s="6">
        <v>78.98</v>
      </c>
      <c r="G83" s="6">
        <f t="shared" si="1"/>
        <v>65.19</v>
      </c>
      <c r="H83" s="6">
        <v>5</v>
      </c>
      <c r="I83" s="6" t="s">
        <v>17</v>
      </c>
    </row>
    <row r="84" spans="1:9" ht="13.5">
      <c r="A84" s="6">
        <v>83</v>
      </c>
      <c r="B84" s="7" t="s">
        <v>197</v>
      </c>
      <c r="C84" s="7" t="s">
        <v>198</v>
      </c>
      <c r="D84" s="7" t="s">
        <v>188</v>
      </c>
      <c r="E84" s="8">
        <v>50.5</v>
      </c>
      <c r="F84" s="6">
        <v>79.37</v>
      </c>
      <c r="G84" s="6">
        <f t="shared" si="1"/>
        <v>64.94</v>
      </c>
      <c r="H84" s="6">
        <v>6</v>
      </c>
      <c r="I84" s="6" t="s">
        <v>17</v>
      </c>
    </row>
    <row r="85" spans="1:9" ht="13.5">
      <c r="A85" s="6">
        <v>85</v>
      </c>
      <c r="B85" s="7" t="s">
        <v>199</v>
      </c>
      <c r="C85" s="7" t="s">
        <v>200</v>
      </c>
      <c r="D85" s="7" t="s">
        <v>201</v>
      </c>
      <c r="E85" s="8">
        <v>63.4</v>
      </c>
      <c r="F85" s="6">
        <v>81.92</v>
      </c>
      <c r="G85" s="6">
        <f t="shared" si="1"/>
        <v>72.66</v>
      </c>
      <c r="H85" s="6">
        <v>1</v>
      </c>
      <c r="I85" s="6" t="s">
        <v>12</v>
      </c>
    </row>
    <row r="86" spans="1:9" ht="13.5">
      <c r="A86" s="6">
        <v>84</v>
      </c>
      <c r="B86" s="7" t="s">
        <v>202</v>
      </c>
      <c r="C86" s="7" t="s">
        <v>203</v>
      </c>
      <c r="D86" s="7" t="s">
        <v>201</v>
      </c>
      <c r="E86" s="8">
        <v>63.5</v>
      </c>
      <c r="F86" s="6">
        <v>77.01</v>
      </c>
      <c r="G86" s="6">
        <f t="shared" si="1"/>
        <v>70.26</v>
      </c>
      <c r="H86" s="6">
        <v>2</v>
      </c>
      <c r="I86" s="6" t="s">
        <v>17</v>
      </c>
    </row>
    <row r="87" spans="1:9" ht="13.5">
      <c r="A87" s="6">
        <v>86</v>
      </c>
      <c r="B87" s="7" t="s">
        <v>204</v>
      </c>
      <c r="C87" s="7" t="s">
        <v>205</v>
      </c>
      <c r="D87" s="7" t="s">
        <v>201</v>
      </c>
      <c r="E87" s="8">
        <v>56.2</v>
      </c>
      <c r="F87" s="6">
        <v>77.84</v>
      </c>
      <c r="G87" s="6">
        <f t="shared" si="1"/>
        <v>67.02</v>
      </c>
      <c r="H87" s="6">
        <v>3</v>
      </c>
      <c r="I87" s="6" t="s">
        <v>17</v>
      </c>
    </row>
    <row r="88" spans="1:9" ht="13.5">
      <c r="A88" s="6">
        <v>87</v>
      </c>
      <c r="B88" s="7" t="s">
        <v>206</v>
      </c>
      <c r="C88" s="7" t="s">
        <v>207</v>
      </c>
      <c r="D88" s="7" t="s">
        <v>208</v>
      </c>
      <c r="E88" s="8">
        <v>70.9</v>
      </c>
      <c r="F88" s="6">
        <v>82.53</v>
      </c>
      <c r="G88" s="6">
        <f t="shared" si="1"/>
        <v>76.72</v>
      </c>
      <c r="H88" s="6">
        <v>1</v>
      </c>
      <c r="I88" s="6" t="s">
        <v>12</v>
      </c>
    </row>
    <row r="89" spans="1:9" ht="13.5">
      <c r="A89" s="6">
        <v>88</v>
      </c>
      <c r="B89" s="7" t="s">
        <v>209</v>
      </c>
      <c r="C89" s="7" t="s">
        <v>210</v>
      </c>
      <c r="D89" s="7" t="s">
        <v>208</v>
      </c>
      <c r="E89" s="8">
        <v>62.9</v>
      </c>
      <c r="F89" s="6">
        <v>78.24</v>
      </c>
      <c r="G89" s="6">
        <f t="shared" si="1"/>
        <v>70.57</v>
      </c>
      <c r="H89" s="6">
        <v>2</v>
      </c>
      <c r="I89" s="6" t="s">
        <v>12</v>
      </c>
    </row>
    <row r="90" spans="1:9" ht="13.5">
      <c r="A90" s="6">
        <v>89</v>
      </c>
      <c r="B90" s="7" t="s">
        <v>211</v>
      </c>
      <c r="C90" s="7" t="s">
        <v>212</v>
      </c>
      <c r="D90" s="7" t="s">
        <v>208</v>
      </c>
      <c r="E90" s="8">
        <v>60.1</v>
      </c>
      <c r="F90" s="6">
        <v>79.42</v>
      </c>
      <c r="G90" s="6">
        <f t="shared" si="1"/>
        <v>69.76</v>
      </c>
      <c r="H90" s="6">
        <v>3</v>
      </c>
      <c r="I90" s="6" t="s">
        <v>17</v>
      </c>
    </row>
    <row r="91" spans="1:9" ht="13.5">
      <c r="A91" s="6">
        <v>90</v>
      </c>
      <c r="B91" s="7" t="s">
        <v>213</v>
      </c>
      <c r="C91" s="7" t="s">
        <v>214</v>
      </c>
      <c r="D91" s="7" t="s">
        <v>208</v>
      </c>
      <c r="E91" s="8">
        <v>57.2</v>
      </c>
      <c r="F91" s="6">
        <v>82.2</v>
      </c>
      <c r="G91" s="6">
        <f t="shared" si="1"/>
        <v>69.7</v>
      </c>
      <c r="H91" s="6">
        <v>4</v>
      </c>
      <c r="I91" s="6" t="s">
        <v>17</v>
      </c>
    </row>
    <row r="92" spans="1:9" ht="13.5">
      <c r="A92" s="6">
        <v>91</v>
      </c>
      <c r="B92" s="7" t="s">
        <v>215</v>
      </c>
      <c r="C92" s="7" t="s">
        <v>216</v>
      </c>
      <c r="D92" s="7" t="s">
        <v>208</v>
      </c>
      <c r="E92" s="8">
        <v>53.2</v>
      </c>
      <c r="F92" s="6">
        <v>74.47</v>
      </c>
      <c r="G92" s="6">
        <f t="shared" si="1"/>
        <v>63.84</v>
      </c>
      <c r="H92" s="6">
        <v>5</v>
      </c>
      <c r="I92" s="6" t="s">
        <v>17</v>
      </c>
    </row>
    <row r="93" spans="1:9" ht="13.5">
      <c r="A93" s="6">
        <v>92</v>
      </c>
      <c r="B93" s="7" t="s">
        <v>217</v>
      </c>
      <c r="C93" s="7" t="s">
        <v>218</v>
      </c>
      <c r="D93" s="7" t="s">
        <v>208</v>
      </c>
      <c r="E93" s="8">
        <v>44.9</v>
      </c>
      <c r="F93" s="6">
        <v>77.85</v>
      </c>
      <c r="G93" s="6">
        <f t="shared" si="1"/>
        <v>61.38</v>
      </c>
      <c r="H93" s="6">
        <v>6</v>
      </c>
      <c r="I93" s="6" t="s">
        <v>17</v>
      </c>
    </row>
    <row r="94" spans="1:9" ht="13.5">
      <c r="A94" s="6">
        <v>94</v>
      </c>
      <c r="B94" s="7" t="s">
        <v>219</v>
      </c>
      <c r="C94" s="7" t="s">
        <v>220</v>
      </c>
      <c r="D94" s="7" t="s">
        <v>221</v>
      </c>
      <c r="E94" s="8">
        <v>69</v>
      </c>
      <c r="F94" s="6">
        <v>81.62</v>
      </c>
      <c r="G94" s="6">
        <f t="shared" si="1"/>
        <v>75.31</v>
      </c>
      <c r="H94" s="6">
        <v>1</v>
      </c>
      <c r="I94" s="6" t="s">
        <v>12</v>
      </c>
    </row>
    <row r="95" spans="1:9" ht="13.5">
      <c r="A95" s="6">
        <v>93</v>
      </c>
      <c r="B95" s="7" t="s">
        <v>222</v>
      </c>
      <c r="C95" s="7" t="s">
        <v>223</v>
      </c>
      <c r="D95" s="7" t="s">
        <v>221</v>
      </c>
      <c r="E95" s="8">
        <v>69.7</v>
      </c>
      <c r="F95" s="6">
        <v>79.34</v>
      </c>
      <c r="G95" s="6">
        <f t="shared" si="1"/>
        <v>74.52</v>
      </c>
      <c r="H95" s="6">
        <v>2</v>
      </c>
      <c r="I95" s="6" t="s">
        <v>17</v>
      </c>
    </row>
    <row r="96" spans="1:9" ht="13.5">
      <c r="A96" s="6">
        <v>95</v>
      </c>
      <c r="B96" s="7" t="s">
        <v>224</v>
      </c>
      <c r="C96" s="7" t="s">
        <v>225</v>
      </c>
      <c r="D96" s="7" t="s">
        <v>221</v>
      </c>
      <c r="E96" s="8">
        <v>63.2</v>
      </c>
      <c r="F96" s="6">
        <v>81.36</v>
      </c>
      <c r="G96" s="6">
        <f t="shared" si="1"/>
        <v>72.28</v>
      </c>
      <c r="H96" s="6">
        <v>3</v>
      </c>
      <c r="I96" s="6" t="s">
        <v>17</v>
      </c>
    </row>
    <row r="97" spans="1:9" ht="13.5">
      <c r="A97" s="6">
        <v>96</v>
      </c>
      <c r="B97" s="7" t="s">
        <v>226</v>
      </c>
      <c r="C97" s="7" t="s">
        <v>227</v>
      </c>
      <c r="D97" s="7" t="s">
        <v>228</v>
      </c>
      <c r="E97" s="8">
        <v>61.6</v>
      </c>
      <c r="F97" s="6">
        <v>83.69</v>
      </c>
      <c r="G97" s="6">
        <f t="shared" si="1"/>
        <v>72.65</v>
      </c>
      <c r="H97" s="6">
        <v>1</v>
      </c>
      <c r="I97" s="6" t="s">
        <v>12</v>
      </c>
    </row>
    <row r="98" spans="1:9" ht="13.5">
      <c r="A98" s="6">
        <v>97</v>
      </c>
      <c r="B98" s="7" t="s">
        <v>229</v>
      </c>
      <c r="C98" s="7" t="s">
        <v>230</v>
      </c>
      <c r="D98" s="7" t="s">
        <v>228</v>
      </c>
      <c r="E98" s="8">
        <v>56</v>
      </c>
      <c r="F98" s="6">
        <v>78.15</v>
      </c>
      <c r="G98" s="6">
        <f t="shared" si="1"/>
        <v>67.08</v>
      </c>
      <c r="H98" s="6">
        <v>2</v>
      </c>
      <c r="I98" s="6" t="s">
        <v>17</v>
      </c>
    </row>
    <row r="99" spans="1:9" ht="13.5">
      <c r="A99" s="6">
        <v>98</v>
      </c>
      <c r="B99" s="7" t="s">
        <v>231</v>
      </c>
      <c r="C99" s="7" t="s">
        <v>232</v>
      </c>
      <c r="D99" s="7" t="s">
        <v>228</v>
      </c>
      <c r="E99" s="8">
        <v>51.1</v>
      </c>
      <c r="F99" s="6">
        <v>82.39</v>
      </c>
      <c r="G99" s="6">
        <f t="shared" si="1"/>
        <v>66.75</v>
      </c>
      <c r="H99" s="6">
        <v>3</v>
      </c>
      <c r="I99" s="6" t="s">
        <v>17</v>
      </c>
    </row>
    <row r="100" spans="1:9" ht="13.5">
      <c r="A100" s="6">
        <v>99</v>
      </c>
      <c r="B100" s="7" t="s">
        <v>233</v>
      </c>
      <c r="C100" s="7" t="s">
        <v>234</v>
      </c>
      <c r="D100" s="7" t="s">
        <v>235</v>
      </c>
      <c r="E100" s="8">
        <v>81</v>
      </c>
      <c r="F100" s="6">
        <v>83.02</v>
      </c>
      <c r="G100" s="6">
        <f t="shared" si="1"/>
        <v>82.01</v>
      </c>
      <c r="H100" s="6">
        <v>1</v>
      </c>
      <c r="I100" s="6" t="s">
        <v>12</v>
      </c>
    </row>
    <row r="101" spans="1:9" ht="13.5">
      <c r="A101" s="6">
        <v>101</v>
      </c>
      <c r="B101" s="7" t="s">
        <v>236</v>
      </c>
      <c r="C101" s="7" t="s">
        <v>237</v>
      </c>
      <c r="D101" s="7" t="s">
        <v>235</v>
      </c>
      <c r="E101" s="8">
        <v>71.2</v>
      </c>
      <c r="F101" s="6">
        <v>85.76</v>
      </c>
      <c r="G101" s="6">
        <f t="shared" si="1"/>
        <v>78.48</v>
      </c>
      <c r="H101" s="6">
        <v>2</v>
      </c>
      <c r="I101" s="6" t="s">
        <v>17</v>
      </c>
    </row>
    <row r="102" spans="1:9" ht="13.5">
      <c r="A102" s="6">
        <v>100</v>
      </c>
      <c r="B102" s="7" t="s">
        <v>238</v>
      </c>
      <c r="C102" s="7" t="s">
        <v>239</v>
      </c>
      <c r="D102" s="7" t="s">
        <v>235</v>
      </c>
      <c r="E102" s="8">
        <v>76.7</v>
      </c>
      <c r="F102" s="6">
        <v>79.1</v>
      </c>
      <c r="G102" s="6">
        <f t="shared" si="1"/>
        <v>77.9</v>
      </c>
      <c r="H102" s="6">
        <v>3</v>
      </c>
      <c r="I102" s="6" t="s">
        <v>17</v>
      </c>
    </row>
    <row r="103" spans="1:9" ht="13.5">
      <c r="A103" s="12"/>
      <c r="B103" s="13"/>
      <c r="C103" s="13"/>
      <c r="D103" s="13"/>
      <c r="E103" s="13"/>
      <c r="F103" s="12"/>
      <c r="G103" s="12"/>
      <c r="H103" s="12"/>
      <c r="I103" s="12"/>
    </row>
  </sheetData>
  <sheetProtection/>
  <printOptions horizontalCentered="1"/>
  <pageMargins left="0.75" right="0.75" top="0.98" bottom="0.98" header="0.51" footer="0.51"/>
  <pageSetup horizontalDpi="600" verticalDpi="600" orientation="landscape" paperSize="9"/>
  <headerFooter>
    <oddHeader xml:space="preserve">&amp;C2019年市级机关第二批公开遴选进入面试人员名单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2019-09-04T03:31:33Z</cp:lastPrinted>
  <dcterms:created xsi:type="dcterms:W3CDTF">2019-08-30T09:52:57Z</dcterms:created>
  <dcterms:modified xsi:type="dcterms:W3CDTF">2019-09-12T02:51:49Z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true</vt:bool>
  </property>
</Properties>
</file>