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<sst xmlns="http://schemas.openxmlformats.org/spreadsheetml/2006/main" count="66" uniqueCount="45">
  <si>
    <t>2019年安顺市纪委市监委公开遴选公务员
面试成绩及进入考察人员名单</t>
  </si>
  <si>
    <t>遴选职位</t>
  </si>
  <si>
    <t>姓名</t>
  </si>
  <si>
    <t>笔试成绩</t>
  </si>
  <si>
    <t>面试成绩</t>
  </si>
  <si>
    <t>考试综合成绩</t>
  </si>
  <si>
    <t>名次</t>
  </si>
  <si>
    <t>备注</t>
  </si>
  <si>
    <t>01职位监督检查工作(3名)</t>
  </si>
  <si>
    <t>潘淑婵</t>
  </si>
  <si>
    <t>进入考察</t>
  </si>
  <si>
    <t>王烨</t>
  </si>
  <si>
    <t>潘佳佳</t>
  </si>
  <si>
    <t>陈贵珍</t>
  </si>
  <si>
    <t>赵卜</t>
  </si>
  <si>
    <t>周媛</t>
  </si>
  <si>
    <t>廖志田</t>
  </si>
  <si>
    <t>郑松松</t>
  </si>
  <si>
    <t>缺考</t>
  </si>
  <si>
    <t>梁月</t>
  </si>
  <si>
    <t>02职位监督检查工作(2名)</t>
  </si>
  <si>
    <t>杨剑波</t>
  </si>
  <si>
    <t>谢金龙</t>
  </si>
  <si>
    <t>彭飞</t>
  </si>
  <si>
    <t>朱悦</t>
  </si>
  <si>
    <t>余俊</t>
  </si>
  <si>
    <t>陈春友</t>
  </si>
  <si>
    <t>李林海</t>
  </si>
  <si>
    <t>03职位审查调查工作(2名)</t>
  </si>
  <si>
    <t>江湖</t>
  </si>
  <si>
    <t>柏俊忠</t>
  </si>
  <si>
    <t>臧泽</t>
  </si>
  <si>
    <t>04职位办公室日常工作(4名)</t>
  </si>
  <si>
    <t>李晓萍</t>
  </si>
  <si>
    <t>林松</t>
  </si>
  <si>
    <t>熊艳琴</t>
  </si>
  <si>
    <t>金祯菲</t>
  </si>
  <si>
    <t>黄廷芳</t>
  </si>
  <si>
    <t>代芸</t>
  </si>
  <si>
    <t>朱思欢</t>
  </si>
  <si>
    <t>徐丹</t>
  </si>
  <si>
    <t>代金克</t>
  </si>
  <si>
    <t>汤昌源</t>
  </si>
  <si>
    <t>吴绍美</t>
  </si>
  <si>
    <t>杨良宇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</si>
</sst>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8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3" applyFont="1" applyFill="1" applyAlignment="1">
      <alignment horizontal="center" vertical="center" wrapText="1"/>
      <protection/>
    </xf>
    <xf numFmtId="49" fontId="5" fillId="8" borderId="10" xfId="63" applyNumberFormat="1" applyFont="1" applyFill="1" applyBorder="1" applyAlignment="1">
      <alignment horizontal="center" vertical="center" wrapText="1"/>
      <protection/>
    </xf>
    <xf numFmtId="0" fontId="6" fillId="8" borderId="10" xfId="63" applyFont="1" applyFill="1" applyBorder="1" applyAlignment="1">
      <alignment horizontal="center" vertical="center"/>
      <protection/>
    </xf>
    <xf numFmtId="0" fontId="5" fillId="8" borderId="10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9" fontId="7" fillId="8" borderId="11" xfId="63" applyNumberFormat="1" applyFont="1" applyFill="1" applyBorder="1" applyAlignment="1">
      <alignment horizontal="center" vertical="center" wrapText="1"/>
      <protection/>
    </xf>
    <xf numFmtId="0" fontId="2" fillId="8" borderId="10" xfId="63" applyFont="1" applyFill="1" applyBorder="1" applyAlignment="1">
      <alignment horizontal="center" vertical="center"/>
      <protection/>
    </xf>
    <xf numFmtId="0" fontId="8" fillId="8" borderId="10" xfId="63" applyFont="1" applyFill="1" applyBorder="1" applyAlignment="1">
      <alignment horizontal="center" vertical="center" wrapText="1"/>
      <protection/>
    </xf>
    <xf numFmtId="0" fontId="2" fillId="8" borderId="10" xfId="63" applyFont="1" applyFill="1" applyBorder="1" applyAlignment="1">
      <alignment horizontal="center" vertical="center" wrapText="1"/>
      <protection/>
    </xf>
    <xf numFmtId="49" fontId="7" fillId="8" borderId="12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8" borderId="10" xfId="63" applyFont="1" applyFill="1" applyBorder="1" applyAlignment="1">
      <alignment horizontal="center" vertical="center"/>
      <protection/>
    </xf>
    <xf numFmtId="49" fontId="7" fillId="8" borderId="13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8" borderId="10" xfId="63" applyNumberFormat="1" applyFont="1" applyFill="1" applyBorder="1" applyAlignment="1">
      <alignment horizontal="center" vertical="center" wrapText="1"/>
      <protection/>
    </xf>
    <xf numFmtId="0" fontId="9" fillId="8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15" zoomScaleNormal="115" zoomScaleSheetLayoutView="100" workbookViewId="0" topLeftCell="A8">
      <selection activeCell="N15" sqref="N15"/>
    </sheetView>
  </sheetViews>
  <sheetFormatPr defaultColWidth="9.00390625" defaultRowHeight="14.25"/>
  <cols>
    <col min="1" max="1" width="10.125" style="5" customWidth="1"/>
    <col min="2" max="2" width="10.00390625" style="6" customWidth="1"/>
    <col min="3" max="3" width="12.25390625" style="7" customWidth="1"/>
    <col min="4" max="4" width="11.375" style="7" customWidth="1"/>
    <col min="5" max="5" width="15.125" style="7" customWidth="1"/>
    <col min="6" max="6" width="10.00390625" style="0" customWidth="1"/>
    <col min="7" max="7" width="11.375" style="8" customWidth="1"/>
  </cols>
  <sheetData>
    <row r="1" spans="1:7" ht="48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7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</row>
    <row r="3" spans="1:7" ht="19.5" customHeight="1">
      <c r="A3" s="14" t="s">
        <v>8</v>
      </c>
      <c r="B3" s="15" t="s">
        <v>9</v>
      </c>
      <c r="C3" s="16">
        <v>75</v>
      </c>
      <c r="D3" s="16">
        <v>86.6</v>
      </c>
      <c r="E3" s="16">
        <f aca="true" t="shared" si="0" ref="E3:E9">C3*0.4+D3*0.6</f>
        <v>81.96</v>
      </c>
      <c r="F3" s="16">
        <v>1</v>
      </c>
      <c r="G3" s="17" t="s">
        <v>10</v>
      </c>
    </row>
    <row r="4" spans="1:7" ht="19.5" customHeight="1">
      <c r="A4" s="18"/>
      <c r="B4" s="15" t="s">
        <v>11</v>
      </c>
      <c r="C4" s="16">
        <v>69</v>
      </c>
      <c r="D4" s="16">
        <v>80</v>
      </c>
      <c r="E4" s="16">
        <f t="shared" si="0"/>
        <v>75.6</v>
      </c>
      <c r="F4" s="16">
        <v>2</v>
      </c>
      <c r="G4" s="17" t="s">
        <v>10</v>
      </c>
    </row>
    <row r="5" spans="1:7" s="3" customFormat="1" ht="19.5" customHeight="1">
      <c r="A5" s="18"/>
      <c r="B5" s="15" t="s">
        <v>12</v>
      </c>
      <c r="C5" s="16">
        <v>69</v>
      </c>
      <c r="D5" s="16">
        <v>79</v>
      </c>
      <c r="E5" s="16">
        <f t="shared" si="0"/>
        <v>75</v>
      </c>
      <c r="F5" s="16">
        <v>3</v>
      </c>
      <c r="G5" s="17" t="s">
        <v>10</v>
      </c>
    </row>
    <row r="6" spans="1:7" s="4" customFormat="1" ht="19.5" customHeight="1">
      <c r="A6" s="18"/>
      <c r="B6" s="15" t="s">
        <v>13</v>
      </c>
      <c r="C6" s="16">
        <v>72</v>
      </c>
      <c r="D6" s="16">
        <v>73.4</v>
      </c>
      <c r="E6" s="16">
        <f t="shared" si="0"/>
        <v>72.84</v>
      </c>
      <c r="F6" s="16">
        <v>4</v>
      </c>
      <c r="G6" s="17" t="s">
        <v>10</v>
      </c>
    </row>
    <row r="7" spans="1:7" s="4" customFormat="1" ht="19.5" customHeight="1">
      <c r="A7" s="18"/>
      <c r="B7" s="15" t="s">
        <v>14</v>
      </c>
      <c r="C7" s="16">
        <v>69</v>
      </c>
      <c r="D7" s="16">
        <v>75.4</v>
      </c>
      <c r="E7" s="16">
        <f t="shared" si="0"/>
        <v>72.84</v>
      </c>
      <c r="F7" s="16">
        <v>4</v>
      </c>
      <c r="G7" s="17" t="s">
        <v>10</v>
      </c>
    </row>
    <row r="8" spans="1:7" s="3" customFormat="1" ht="19.5" customHeight="1">
      <c r="A8" s="18"/>
      <c r="B8" s="15" t="s">
        <v>15</v>
      </c>
      <c r="C8" s="16">
        <v>67</v>
      </c>
      <c r="D8" s="16">
        <v>75.6</v>
      </c>
      <c r="E8" s="16">
        <f t="shared" si="0"/>
        <v>72.16</v>
      </c>
      <c r="F8" s="16">
        <v>6</v>
      </c>
      <c r="G8" s="17" t="s">
        <v>10</v>
      </c>
    </row>
    <row r="9" spans="1:7" s="3" customFormat="1" ht="19.5" customHeight="1">
      <c r="A9" s="18"/>
      <c r="B9" s="15" t="s">
        <v>16</v>
      </c>
      <c r="C9" s="16">
        <v>71</v>
      </c>
      <c r="D9" s="16">
        <v>71.8</v>
      </c>
      <c r="E9" s="16">
        <f t="shared" si="0"/>
        <v>71.48</v>
      </c>
      <c r="F9" s="16">
        <v>7</v>
      </c>
      <c r="G9" s="19"/>
    </row>
    <row r="10" spans="1:7" ht="19.5" customHeight="1">
      <c r="A10" s="18"/>
      <c r="B10" s="15" t="s">
        <v>17</v>
      </c>
      <c r="C10" s="16">
        <v>68</v>
      </c>
      <c r="D10" s="16" t="s">
        <v>18</v>
      </c>
      <c r="E10" s="16">
        <v>27.2</v>
      </c>
      <c r="F10" s="16">
        <v>8</v>
      </c>
      <c r="G10" s="20"/>
    </row>
    <row r="11" spans="1:7" ht="19.5" customHeight="1">
      <c r="A11" s="21"/>
      <c r="B11" s="15" t="s">
        <v>19</v>
      </c>
      <c r="C11" s="16">
        <v>67.5</v>
      </c>
      <c r="D11" s="16" t="s">
        <v>18</v>
      </c>
      <c r="E11" s="16">
        <v>27</v>
      </c>
      <c r="F11" s="16">
        <v>9</v>
      </c>
      <c r="G11" s="22"/>
    </row>
    <row r="12" spans="1:7" ht="19.5" customHeight="1">
      <c r="A12" s="14" t="s">
        <v>20</v>
      </c>
      <c r="B12" s="15" t="s">
        <v>21</v>
      </c>
      <c r="C12" s="16">
        <v>77</v>
      </c>
      <c r="D12" s="16">
        <v>79.2</v>
      </c>
      <c r="E12" s="16">
        <f aca="true" t="shared" si="1" ref="E12:E33">C12*0.4+D12*0.6</f>
        <v>78.32000000000001</v>
      </c>
      <c r="F12" s="16">
        <v>1</v>
      </c>
      <c r="G12" s="17" t="s">
        <v>10</v>
      </c>
    </row>
    <row r="13" spans="1:7" ht="19.5" customHeight="1">
      <c r="A13" s="18"/>
      <c r="B13" s="15" t="s">
        <v>22</v>
      </c>
      <c r="C13" s="16">
        <v>69</v>
      </c>
      <c r="D13" s="16">
        <v>82.4</v>
      </c>
      <c r="E13" s="16">
        <f t="shared" si="1"/>
        <v>77.04</v>
      </c>
      <c r="F13" s="16">
        <v>2</v>
      </c>
      <c r="G13" s="17" t="s">
        <v>10</v>
      </c>
    </row>
    <row r="14" spans="1:7" ht="19.5" customHeight="1">
      <c r="A14" s="18"/>
      <c r="B14" s="15" t="s">
        <v>23</v>
      </c>
      <c r="C14" s="23">
        <v>69</v>
      </c>
      <c r="D14" s="23">
        <v>80.4</v>
      </c>
      <c r="E14" s="16">
        <f t="shared" si="1"/>
        <v>75.84</v>
      </c>
      <c r="F14" s="16">
        <v>3</v>
      </c>
      <c r="G14" s="17" t="s">
        <v>10</v>
      </c>
    </row>
    <row r="15" spans="1:7" ht="19.5" customHeight="1">
      <c r="A15" s="18"/>
      <c r="B15" s="15" t="s">
        <v>24</v>
      </c>
      <c r="C15" s="23">
        <v>72.5</v>
      </c>
      <c r="D15" s="23">
        <v>77.6</v>
      </c>
      <c r="E15" s="16">
        <f t="shared" si="1"/>
        <v>75.56</v>
      </c>
      <c r="F15" s="16">
        <v>4</v>
      </c>
      <c r="G15" s="17" t="s">
        <v>10</v>
      </c>
    </row>
    <row r="16" spans="1:7" ht="19.5" customHeight="1">
      <c r="A16" s="18"/>
      <c r="B16" s="15" t="s">
        <v>25</v>
      </c>
      <c r="C16" s="23">
        <v>70.5</v>
      </c>
      <c r="D16" s="23">
        <v>77.2</v>
      </c>
      <c r="E16" s="16">
        <f t="shared" si="1"/>
        <v>74.52000000000001</v>
      </c>
      <c r="F16" s="16">
        <v>5</v>
      </c>
      <c r="G16" s="22"/>
    </row>
    <row r="17" spans="1:7" ht="19.5" customHeight="1">
      <c r="A17" s="18"/>
      <c r="B17" s="15" t="s">
        <v>26</v>
      </c>
      <c r="C17" s="23">
        <v>70</v>
      </c>
      <c r="D17" s="23">
        <v>77</v>
      </c>
      <c r="E17" s="16">
        <f t="shared" si="1"/>
        <v>74.19999999999999</v>
      </c>
      <c r="F17" s="16">
        <v>6</v>
      </c>
      <c r="G17" s="22"/>
    </row>
    <row r="18" spans="1:7" ht="19.5" customHeight="1">
      <c r="A18" s="21"/>
      <c r="B18" s="15" t="s">
        <v>27</v>
      </c>
      <c r="C18" s="23">
        <v>69</v>
      </c>
      <c r="D18" s="23">
        <v>74.2</v>
      </c>
      <c r="E18" s="16">
        <f t="shared" si="1"/>
        <v>72.12</v>
      </c>
      <c r="F18" s="16">
        <v>7</v>
      </c>
      <c r="G18" s="22"/>
    </row>
    <row r="19" spans="1:7" s="2" customFormat="1" ht="19.5" customHeight="1">
      <c r="A19" s="14" t="s">
        <v>28</v>
      </c>
      <c r="B19" s="24" t="s">
        <v>29</v>
      </c>
      <c r="C19" s="16">
        <v>71.5</v>
      </c>
      <c r="D19" s="16">
        <v>86.6</v>
      </c>
      <c r="E19" s="16">
        <f t="shared" si="1"/>
        <v>80.56</v>
      </c>
      <c r="F19" s="16">
        <v>1</v>
      </c>
      <c r="G19" s="17" t="s">
        <v>10</v>
      </c>
    </row>
    <row r="20" spans="1:7" s="2" customFormat="1" ht="19.5" customHeight="1">
      <c r="A20" s="18"/>
      <c r="B20" s="24" t="s">
        <v>30</v>
      </c>
      <c r="C20" s="16">
        <v>74</v>
      </c>
      <c r="D20" s="16">
        <v>81.2</v>
      </c>
      <c r="E20" s="16">
        <f t="shared" si="1"/>
        <v>78.32</v>
      </c>
      <c r="F20" s="16">
        <v>2</v>
      </c>
      <c r="G20" s="17" t="s">
        <v>10</v>
      </c>
    </row>
    <row r="21" spans="1:7" s="2" customFormat="1" ht="19.5" customHeight="1">
      <c r="A21" s="21"/>
      <c r="B21" s="24" t="s">
        <v>31</v>
      </c>
      <c r="C21" s="16">
        <v>71</v>
      </c>
      <c r="D21" s="16">
        <v>77.2</v>
      </c>
      <c r="E21" s="16">
        <f t="shared" si="1"/>
        <v>74.72</v>
      </c>
      <c r="F21" s="16">
        <v>3</v>
      </c>
      <c r="G21" s="17" t="s">
        <v>10</v>
      </c>
    </row>
    <row r="22" spans="1:7" ht="19.5" customHeight="1">
      <c r="A22" s="14" t="s">
        <v>32</v>
      </c>
      <c r="B22" s="24" t="s">
        <v>33</v>
      </c>
      <c r="C22" s="16">
        <v>72.5</v>
      </c>
      <c r="D22" s="16">
        <v>85</v>
      </c>
      <c r="E22" s="16">
        <f t="shared" si="1"/>
        <v>80</v>
      </c>
      <c r="F22" s="16">
        <v>1</v>
      </c>
      <c r="G22" s="17" t="s">
        <v>10</v>
      </c>
    </row>
    <row r="23" spans="1:7" ht="19.5" customHeight="1">
      <c r="A23" s="18"/>
      <c r="B23" s="24" t="s">
        <v>34</v>
      </c>
      <c r="C23" s="23">
        <v>72</v>
      </c>
      <c r="D23" s="23">
        <v>83</v>
      </c>
      <c r="E23" s="16">
        <f t="shared" si="1"/>
        <v>78.6</v>
      </c>
      <c r="F23" s="16">
        <v>2</v>
      </c>
      <c r="G23" s="17" t="s">
        <v>10</v>
      </c>
    </row>
    <row r="24" spans="1:7" ht="19.5" customHeight="1">
      <c r="A24" s="18"/>
      <c r="B24" s="24" t="s">
        <v>35</v>
      </c>
      <c r="C24" s="16">
        <v>75</v>
      </c>
      <c r="D24" s="16">
        <v>80.2</v>
      </c>
      <c r="E24" s="16">
        <f t="shared" si="1"/>
        <v>78.12</v>
      </c>
      <c r="F24" s="16">
        <v>3</v>
      </c>
      <c r="G24" s="17" t="s">
        <v>10</v>
      </c>
    </row>
    <row r="25" spans="1:7" ht="19.5" customHeight="1">
      <c r="A25" s="18"/>
      <c r="B25" s="24" t="s">
        <v>36</v>
      </c>
      <c r="C25" s="16">
        <v>75</v>
      </c>
      <c r="D25" s="16">
        <v>79.4</v>
      </c>
      <c r="E25" s="16">
        <f t="shared" si="1"/>
        <v>77.64</v>
      </c>
      <c r="F25" s="16">
        <v>4</v>
      </c>
      <c r="G25" s="17" t="s">
        <v>10</v>
      </c>
    </row>
    <row r="26" spans="1:7" ht="19.5" customHeight="1">
      <c r="A26" s="18"/>
      <c r="B26" s="24" t="s">
        <v>37</v>
      </c>
      <c r="C26" s="16">
        <v>76.5</v>
      </c>
      <c r="D26" s="16">
        <v>77.2</v>
      </c>
      <c r="E26" s="16">
        <f t="shared" si="1"/>
        <v>76.92</v>
      </c>
      <c r="F26" s="16">
        <v>5</v>
      </c>
      <c r="G26" s="17" t="s">
        <v>10</v>
      </c>
    </row>
    <row r="27" spans="1:7" ht="19.5" customHeight="1">
      <c r="A27" s="18"/>
      <c r="B27" s="24" t="s">
        <v>38</v>
      </c>
      <c r="C27" s="16">
        <v>78</v>
      </c>
      <c r="D27" s="16">
        <v>76</v>
      </c>
      <c r="E27" s="16">
        <f t="shared" si="1"/>
        <v>76.80000000000001</v>
      </c>
      <c r="F27" s="16">
        <v>6</v>
      </c>
      <c r="G27" s="17" t="s">
        <v>10</v>
      </c>
    </row>
    <row r="28" spans="1:7" ht="19.5" customHeight="1">
      <c r="A28" s="18"/>
      <c r="B28" s="24" t="s">
        <v>39</v>
      </c>
      <c r="C28" s="16">
        <v>70.5</v>
      </c>
      <c r="D28" s="16">
        <v>79.4</v>
      </c>
      <c r="E28" s="16">
        <f t="shared" si="1"/>
        <v>75.84</v>
      </c>
      <c r="F28" s="16">
        <v>7</v>
      </c>
      <c r="G28" s="17" t="s">
        <v>10</v>
      </c>
    </row>
    <row r="29" spans="1:7" ht="19.5" customHeight="1">
      <c r="A29" s="18"/>
      <c r="B29" s="24" t="s">
        <v>40</v>
      </c>
      <c r="C29" s="16">
        <v>71</v>
      </c>
      <c r="D29" s="16">
        <v>79</v>
      </c>
      <c r="E29" s="16">
        <f t="shared" si="1"/>
        <v>75.8</v>
      </c>
      <c r="F29" s="16">
        <v>8</v>
      </c>
      <c r="G29" s="17" t="s">
        <v>10</v>
      </c>
    </row>
    <row r="30" spans="1:7" ht="19.5" customHeight="1">
      <c r="A30" s="18"/>
      <c r="B30" s="24" t="s">
        <v>41</v>
      </c>
      <c r="C30" s="23">
        <v>71.5</v>
      </c>
      <c r="D30" s="23">
        <v>78.4</v>
      </c>
      <c r="E30" s="16">
        <f t="shared" si="1"/>
        <v>75.64</v>
      </c>
      <c r="F30" s="16">
        <v>9</v>
      </c>
      <c r="G30" s="22"/>
    </row>
    <row r="31" spans="1:7" ht="19.5" customHeight="1">
      <c r="A31" s="18"/>
      <c r="B31" s="24" t="s">
        <v>42</v>
      </c>
      <c r="C31" s="16">
        <v>70.5</v>
      </c>
      <c r="D31" s="16">
        <v>77.2</v>
      </c>
      <c r="E31" s="16">
        <f t="shared" si="1"/>
        <v>74.52000000000001</v>
      </c>
      <c r="F31" s="16">
        <v>10</v>
      </c>
      <c r="G31" s="22"/>
    </row>
    <row r="32" spans="1:7" ht="19.5" customHeight="1">
      <c r="A32" s="18"/>
      <c r="B32" s="24" t="s">
        <v>43</v>
      </c>
      <c r="C32" s="16">
        <v>72</v>
      </c>
      <c r="D32" s="16">
        <v>76</v>
      </c>
      <c r="E32" s="16">
        <f t="shared" si="1"/>
        <v>74.4</v>
      </c>
      <c r="F32" s="16">
        <v>11</v>
      </c>
      <c r="G32" s="22"/>
    </row>
    <row r="33" spans="1:7" ht="19.5" customHeight="1">
      <c r="A33" s="21"/>
      <c r="B33" s="24" t="s">
        <v>44</v>
      </c>
      <c r="C33" s="23">
        <v>71.5</v>
      </c>
      <c r="D33" s="23">
        <v>74.4</v>
      </c>
      <c r="E33" s="16">
        <f t="shared" si="1"/>
        <v>73.24000000000001</v>
      </c>
      <c r="F33" s="16">
        <v>12</v>
      </c>
      <c r="G33" s="22"/>
    </row>
    <row r="34" ht="36" customHeight="1"/>
  </sheetData>
  <sheetProtection/>
  <mergeCells count="5">
    <mergeCell ref="A1:G1"/>
    <mergeCell ref="A3:A11"/>
    <mergeCell ref="A12:A18"/>
    <mergeCell ref="A19:A21"/>
    <mergeCell ref="A22:A33"/>
  </mergeCells>
  <printOptions horizontalCentered="1"/>
  <pageMargins left="0.55" right="0.51" top="0.51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3" width="9.00390625" style="1" customWidth="1"/>
  </cols>
  <sheetData>
    <row r="2" spans="1:3" ht="14.25">
      <c r="A2" s="1">
        <v>75</v>
      </c>
      <c r="B2" s="1">
        <v>86.6</v>
      </c>
      <c r="C2" s="1">
        <f>A2*0.4+B2*0.6</f>
        <v>81.96</v>
      </c>
    </row>
    <row r="3" spans="1:3" ht="14.25">
      <c r="A3" s="1">
        <v>69</v>
      </c>
      <c r="B3" s="1">
        <v>80</v>
      </c>
      <c r="C3" s="1">
        <f aca="true" t="shared" si="0" ref="C3:C32">A3*0.4+B3*0.6</f>
        <v>75.6</v>
      </c>
    </row>
    <row r="4" spans="1:3" ht="14.25">
      <c r="A4" s="1">
        <v>69</v>
      </c>
      <c r="B4" s="1">
        <v>79</v>
      </c>
      <c r="C4" s="1">
        <f t="shared" si="0"/>
        <v>75</v>
      </c>
    </row>
    <row r="5" spans="1:3" ht="14.25">
      <c r="A5" s="1">
        <v>72</v>
      </c>
      <c r="B5" s="1">
        <v>73.4</v>
      </c>
      <c r="C5" s="1">
        <f t="shared" si="0"/>
        <v>72.84</v>
      </c>
    </row>
    <row r="6" spans="1:3" ht="14.25">
      <c r="A6" s="1">
        <v>69</v>
      </c>
      <c r="B6" s="1">
        <v>75.4</v>
      </c>
      <c r="C6" s="1">
        <f t="shared" si="0"/>
        <v>72.84</v>
      </c>
    </row>
    <row r="7" spans="1:3" ht="14.25">
      <c r="A7" s="1">
        <v>67</v>
      </c>
      <c r="B7" s="1">
        <v>75.6</v>
      </c>
      <c r="C7" s="1">
        <f t="shared" si="0"/>
        <v>72.16</v>
      </c>
    </row>
    <row r="8" spans="1:3" ht="14.25">
      <c r="A8" s="1">
        <v>71</v>
      </c>
      <c r="B8" s="1">
        <v>71.8</v>
      </c>
      <c r="C8" s="1">
        <f t="shared" si="0"/>
        <v>71.48</v>
      </c>
    </row>
    <row r="9" spans="1:3" ht="14.25">
      <c r="A9" s="1">
        <v>68</v>
      </c>
      <c r="B9" s="1">
        <v>0</v>
      </c>
      <c r="C9" s="1">
        <f t="shared" si="0"/>
        <v>27.200000000000003</v>
      </c>
    </row>
    <row r="10" spans="1:3" ht="14.25">
      <c r="A10" s="1">
        <v>67.5</v>
      </c>
      <c r="B10" s="1">
        <v>0</v>
      </c>
      <c r="C10" s="1">
        <f t="shared" si="0"/>
        <v>27</v>
      </c>
    </row>
    <row r="11" spans="1:3" ht="14.25">
      <c r="A11" s="1">
        <v>77</v>
      </c>
      <c r="B11" s="1">
        <v>79.2</v>
      </c>
      <c r="C11" s="1">
        <f t="shared" si="0"/>
        <v>78.32000000000001</v>
      </c>
    </row>
    <row r="12" spans="1:3" ht="14.25">
      <c r="A12" s="1">
        <v>69</v>
      </c>
      <c r="B12" s="1">
        <v>82.4</v>
      </c>
      <c r="C12" s="1">
        <f t="shared" si="0"/>
        <v>77.04</v>
      </c>
    </row>
    <row r="13" spans="1:3" ht="14.25">
      <c r="A13" s="1">
        <v>69</v>
      </c>
      <c r="B13" s="1">
        <v>80.4</v>
      </c>
      <c r="C13" s="1">
        <f t="shared" si="0"/>
        <v>75.84</v>
      </c>
    </row>
    <row r="14" spans="1:3" ht="14.25">
      <c r="A14" s="1">
        <v>72.5</v>
      </c>
      <c r="B14" s="1">
        <v>77.6</v>
      </c>
      <c r="C14" s="1">
        <f t="shared" si="0"/>
        <v>75.56</v>
      </c>
    </row>
    <row r="15" spans="1:3" ht="14.25">
      <c r="A15" s="1">
        <v>70.5</v>
      </c>
      <c r="B15" s="1">
        <v>77.2</v>
      </c>
      <c r="C15" s="1">
        <f t="shared" si="0"/>
        <v>74.52000000000001</v>
      </c>
    </row>
    <row r="16" spans="1:3" ht="14.25">
      <c r="A16" s="1">
        <v>70</v>
      </c>
      <c r="B16" s="1">
        <v>77</v>
      </c>
      <c r="C16" s="1">
        <f t="shared" si="0"/>
        <v>74.19999999999999</v>
      </c>
    </row>
    <row r="17" spans="1:3" ht="14.25">
      <c r="A17" s="1">
        <v>69</v>
      </c>
      <c r="B17" s="1">
        <v>74.2</v>
      </c>
      <c r="C17" s="1">
        <f t="shared" si="0"/>
        <v>72.12</v>
      </c>
    </row>
    <row r="18" spans="1:3" ht="14.25">
      <c r="A18" s="1">
        <v>71.5</v>
      </c>
      <c r="B18" s="1">
        <v>86.6</v>
      </c>
      <c r="C18" s="1">
        <f t="shared" si="0"/>
        <v>80.56</v>
      </c>
    </row>
    <row r="19" spans="1:3" ht="14.25">
      <c r="A19" s="1">
        <v>74</v>
      </c>
      <c r="B19" s="1">
        <v>81.2</v>
      </c>
      <c r="C19" s="1">
        <f t="shared" si="0"/>
        <v>78.32</v>
      </c>
    </row>
    <row r="20" spans="1:3" ht="14.25">
      <c r="A20" s="1">
        <v>71</v>
      </c>
      <c r="B20" s="1">
        <v>77.2</v>
      </c>
      <c r="C20" s="1">
        <f t="shared" si="0"/>
        <v>74.72</v>
      </c>
    </row>
    <row r="21" spans="1:3" ht="14.25">
      <c r="A21" s="1">
        <v>72.5</v>
      </c>
      <c r="B21" s="1">
        <v>85</v>
      </c>
      <c r="C21" s="1">
        <f t="shared" si="0"/>
        <v>80</v>
      </c>
    </row>
    <row r="22" spans="1:3" ht="14.25">
      <c r="A22" s="1">
        <v>72</v>
      </c>
      <c r="B22" s="1">
        <v>83</v>
      </c>
      <c r="C22" s="1">
        <f t="shared" si="0"/>
        <v>78.6</v>
      </c>
    </row>
    <row r="23" spans="1:3" ht="14.25">
      <c r="A23" s="1">
        <v>75</v>
      </c>
      <c r="B23" s="1">
        <v>80.2</v>
      </c>
      <c r="C23" s="1">
        <f t="shared" si="0"/>
        <v>78.12</v>
      </c>
    </row>
    <row r="24" spans="1:3" ht="14.25">
      <c r="A24" s="1">
        <v>75</v>
      </c>
      <c r="B24" s="1">
        <v>79.4</v>
      </c>
      <c r="C24" s="1">
        <f t="shared" si="0"/>
        <v>77.64</v>
      </c>
    </row>
    <row r="25" spans="1:3" ht="14.25">
      <c r="A25" s="1">
        <v>76.5</v>
      </c>
      <c r="B25" s="1">
        <v>77.2</v>
      </c>
      <c r="C25" s="1">
        <f t="shared" si="0"/>
        <v>76.92</v>
      </c>
    </row>
    <row r="26" spans="1:3" ht="14.25">
      <c r="A26" s="1">
        <v>78</v>
      </c>
      <c r="B26" s="1">
        <v>76</v>
      </c>
      <c r="C26" s="1">
        <f t="shared" si="0"/>
        <v>76.80000000000001</v>
      </c>
    </row>
    <row r="27" spans="1:3" ht="14.25">
      <c r="A27" s="1">
        <v>70.5</v>
      </c>
      <c r="B27" s="1">
        <v>79.4</v>
      </c>
      <c r="C27" s="1">
        <f t="shared" si="0"/>
        <v>75.84</v>
      </c>
    </row>
    <row r="28" spans="1:3" ht="14.25">
      <c r="A28" s="1">
        <v>71</v>
      </c>
      <c r="B28" s="1">
        <v>79</v>
      </c>
      <c r="C28" s="1">
        <f t="shared" si="0"/>
        <v>75.8</v>
      </c>
    </row>
    <row r="29" spans="1:3" ht="14.25">
      <c r="A29" s="1">
        <v>71.5</v>
      </c>
      <c r="B29" s="1">
        <v>78.4</v>
      </c>
      <c r="C29" s="1">
        <f t="shared" si="0"/>
        <v>75.64</v>
      </c>
    </row>
    <row r="30" spans="1:3" ht="14.25">
      <c r="A30" s="1">
        <v>70.5</v>
      </c>
      <c r="B30" s="1">
        <v>77.2</v>
      </c>
      <c r="C30" s="1">
        <f t="shared" si="0"/>
        <v>74.52000000000001</v>
      </c>
    </row>
    <row r="31" spans="1:3" ht="14.25">
      <c r="A31" s="1">
        <v>72</v>
      </c>
      <c r="B31" s="1">
        <v>76</v>
      </c>
      <c r="C31" s="1">
        <f t="shared" si="0"/>
        <v>74.4</v>
      </c>
    </row>
    <row r="32" spans="1:3" ht="14.25">
      <c r="A32" s="1">
        <v>71.5</v>
      </c>
      <c r="B32" s="1">
        <v>74.4</v>
      </c>
      <c r="C32" s="1">
        <f t="shared" si="0"/>
        <v>73.24000000000001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ldm</cp:lastModifiedBy>
  <cp:lastPrinted>2019-10-11T03:13:20Z</cp:lastPrinted>
  <dcterms:created xsi:type="dcterms:W3CDTF">2014-01-09T14:24:25Z</dcterms:created>
  <dcterms:modified xsi:type="dcterms:W3CDTF">2019-11-11T06:36:21Z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