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<sst xmlns="http://schemas.openxmlformats.org/spreadsheetml/2006/main" count="66" uniqueCount="51">
  <si>
    <t>晋城市人大常委会机关公开选调工作人员考试总成绩</t>
  </si>
  <si>
    <t>姓名</t>
  </si>
  <si>
    <t>准考证号</t>
  </si>
  <si>
    <t>报考专业</t>
  </si>
  <si>
    <t>面试
抽签号</t>
  </si>
  <si>
    <t>笔试成绩</t>
  </si>
  <si>
    <t>面试成绩</t>
  </si>
  <si>
    <t>总成绩
=笔试成绩×50%
+面试成绩×50%</t>
  </si>
  <si>
    <t>职位
排名</t>
  </si>
  <si>
    <t>郭艳妮</t>
  </si>
  <si>
    <t>010308</t>
  </si>
  <si>
    <t>参公单位文秘类</t>
  </si>
  <si>
    <t>刘俊杰</t>
  </si>
  <si>
    <t>010711</t>
  </si>
  <si>
    <t>卫  娟</t>
  </si>
  <si>
    <t>010924</t>
  </si>
  <si>
    <t>王  倩</t>
  </si>
  <si>
    <t>010606</t>
  </si>
  <si>
    <t>杜庆芬</t>
  </si>
  <si>
    <t>010106</t>
  </si>
  <si>
    <t>郭建明</t>
  </si>
  <si>
    <t>011018</t>
  </si>
  <si>
    <t>事业单位法律类</t>
  </si>
  <si>
    <t>郭  瑞</t>
  </si>
  <si>
    <t>011019</t>
  </si>
  <si>
    <t>杨盼盼</t>
  </si>
  <si>
    <t>011007</t>
  </si>
  <si>
    <t>柳  荻</t>
  </si>
  <si>
    <t>011127</t>
  </si>
  <si>
    <t>事业单位经济学与经济管理类</t>
  </si>
  <si>
    <t>宋雪姣</t>
  </si>
  <si>
    <t>011115</t>
  </si>
  <si>
    <t>张彦栋</t>
  </si>
  <si>
    <t>011124</t>
  </si>
  <si>
    <t>李孝萱</t>
  </si>
  <si>
    <t>011129</t>
  </si>
  <si>
    <t>赵  锐</t>
  </si>
  <si>
    <t>010507</t>
  </si>
  <si>
    <t>事业单位文秘类</t>
  </si>
  <si>
    <t>李  静</t>
  </si>
  <si>
    <t>010620</t>
  </si>
  <si>
    <t>张小妮</t>
  </si>
  <si>
    <t>010630</t>
  </si>
  <si>
    <t>牛江瑶</t>
  </si>
  <si>
    <t>010929</t>
  </si>
  <si>
    <t>史  磊</t>
  </si>
  <si>
    <t>010901</t>
  </si>
  <si>
    <t>尹  剑</t>
  </si>
  <si>
    <t>010721</t>
  </si>
  <si>
    <t>王莉莎</t>
  </si>
  <si>
    <t>010407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</si>
</sst>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1"/>
      <color theme="1"/>
      <name val="Calibri"/>
      <family val="0"/>
    </font>
    <font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4"/>
      <color indexed="8"/>
      <name val="仿宋"/>
      <family val="3"/>
    </font>
    <font>
      <b/>
      <sz val="18"/>
      <name val="黑体"/>
      <family val="0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top" wrapText="1"/>
    </xf>
    <xf numFmtId="49" fontId="49" fillId="0" borderId="9" xfId="0" applyNumberFormat="1" applyFont="1" applyBorder="1" applyAlignment="1">
      <alignment horizontal="center" vertical="top" wrapText="1"/>
    </xf>
    <xf numFmtId="0" fontId="49" fillId="0" borderId="9" xfId="0" applyFont="1" applyBorder="1" applyAlignment="1">
      <alignment horizontal="left" vertical="top" wrapText="1"/>
    </xf>
    <xf numFmtId="176" fontId="49" fillId="0" borderId="9" xfId="0" applyNumberFormat="1" applyFont="1" applyBorder="1" applyAlignment="1">
      <alignment horizontal="center" vertical="top" wrapText="1"/>
    </xf>
    <xf numFmtId="176" fontId="49" fillId="0" borderId="9" xfId="0" applyNumberFormat="1" applyFont="1" applyBorder="1" applyAlignment="1">
      <alignment horizontal="center" vertical="center"/>
    </xf>
    <xf numFmtId="177" fontId="50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G24" sqref="G24"/>
    </sheetView>
  </sheetViews>
  <sheetFormatPr defaultColWidth="9.00390625" defaultRowHeight="15"/>
  <cols>
    <col min="1" max="1" width="11.7109375" style="4" customWidth="1"/>
    <col min="2" max="2" width="15.28125" style="5" customWidth="1"/>
    <col min="3" max="3" width="37.421875" style="6" customWidth="1"/>
    <col min="4" max="4" width="11.7109375" style="4" customWidth="1"/>
    <col min="5" max="5" width="11.57421875" style="7" customWidth="1"/>
    <col min="6" max="6" width="11.57421875" style="8" customWidth="1"/>
    <col min="7" max="7" width="17.421875" style="9" customWidth="1"/>
    <col min="8" max="8" width="12.8515625" style="4" customWidth="1"/>
    <col min="9" max="16384" width="9.00390625" style="4" customWidth="1"/>
  </cols>
  <sheetData>
    <row r="1" spans="1:8" s="1" customFormat="1" ht="33.75" customHeight="1">
      <c r="A1" s="10" t="s">
        <v>0</v>
      </c>
      <c r="B1" s="10"/>
      <c r="C1" s="11"/>
      <c r="D1" s="10"/>
      <c r="E1" s="12"/>
      <c r="F1" s="10"/>
      <c r="G1" s="10"/>
      <c r="H1" s="10"/>
    </row>
    <row r="2" spans="1:8" s="2" customFormat="1" ht="45" customHeight="1">
      <c r="A2" s="13" t="s">
        <v>1</v>
      </c>
      <c r="B2" s="14" t="s">
        <v>2</v>
      </c>
      <c r="C2" s="13" t="s">
        <v>3</v>
      </c>
      <c r="D2" s="13" t="s">
        <v>4</v>
      </c>
      <c r="E2" s="15" t="s">
        <v>5</v>
      </c>
      <c r="F2" s="16" t="s">
        <v>6</v>
      </c>
      <c r="G2" s="17" t="s">
        <v>7</v>
      </c>
      <c r="H2" s="13" t="s">
        <v>8</v>
      </c>
    </row>
    <row r="3" spans="1:8" s="3" customFormat="1" ht="21.75" customHeight="1">
      <c r="A3" s="18" t="s">
        <v>9</v>
      </c>
      <c r="B3" s="19" t="s">
        <v>10</v>
      </c>
      <c r="C3" s="20" t="s">
        <v>11</v>
      </c>
      <c r="D3" s="18">
        <v>16</v>
      </c>
      <c r="E3" s="21">
        <v>79.1</v>
      </c>
      <c r="F3" s="22">
        <v>89.88</v>
      </c>
      <c r="G3" s="23">
        <f aca="true" t="shared" si="0" ref="G3:G21">E3*0.5+F3*0.5</f>
        <v>84.49</v>
      </c>
      <c r="H3" s="24">
        <v>1</v>
      </c>
    </row>
    <row r="4" spans="1:8" s="3" customFormat="1" ht="21.75" customHeight="1">
      <c r="A4" s="18" t="s">
        <v>12</v>
      </c>
      <c r="B4" s="19" t="s">
        <v>13</v>
      </c>
      <c r="C4" s="20" t="s">
        <v>11</v>
      </c>
      <c r="D4" s="18">
        <v>18</v>
      </c>
      <c r="E4" s="21">
        <v>73.5</v>
      </c>
      <c r="F4" s="22">
        <v>89.98</v>
      </c>
      <c r="G4" s="23">
        <f t="shared" si="0"/>
        <v>81.74000000000001</v>
      </c>
      <c r="H4" s="24">
        <v>2</v>
      </c>
    </row>
    <row r="5" spans="1:8" s="3" customFormat="1" ht="21.75" customHeight="1">
      <c r="A5" s="18" t="s">
        <v>14</v>
      </c>
      <c r="B5" s="19" t="s">
        <v>15</v>
      </c>
      <c r="C5" s="20" t="s">
        <v>11</v>
      </c>
      <c r="D5" s="18">
        <v>17</v>
      </c>
      <c r="E5" s="21">
        <v>72.9</v>
      </c>
      <c r="F5" s="22">
        <v>88.29</v>
      </c>
      <c r="G5" s="23">
        <f t="shared" si="0"/>
        <v>80.595</v>
      </c>
      <c r="H5" s="24">
        <v>3</v>
      </c>
    </row>
    <row r="6" spans="1:8" s="3" customFormat="1" ht="21.75" customHeight="1">
      <c r="A6" s="18" t="s">
        <v>16</v>
      </c>
      <c r="B6" s="19" t="s">
        <v>17</v>
      </c>
      <c r="C6" s="20" t="s">
        <v>11</v>
      </c>
      <c r="D6" s="18">
        <v>15</v>
      </c>
      <c r="E6" s="21">
        <v>73.5</v>
      </c>
      <c r="F6" s="22">
        <v>86.88</v>
      </c>
      <c r="G6" s="23">
        <f t="shared" si="0"/>
        <v>80.19</v>
      </c>
      <c r="H6" s="24">
        <v>4</v>
      </c>
    </row>
    <row r="7" spans="1:8" s="3" customFormat="1" ht="21.75" customHeight="1">
      <c r="A7" s="18" t="s">
        <v>18</v>
      </c>
      <c r="B7" s="19" t="s">
        <v>19</v>
      </c>
      <c r="C7" s="20" t="s">
        <v>11</v>
      </c>
      <c r="D7" s="18">
        <v>19</v>
      </c>
      <c r="E7" s="21">
        <v>73.85</v>
      </c>
      <c r="F7" s="22">
        <v>86.06</v>
      </c>
      <c r="G7" s="23">
        <f t="shared" si="0"/>
        <v>79.955</v>
      </c>
      <c r="H7" s="24">
        <v>5</v>
      </c>
    </row>
    <row r="8" spans="1:8" s="3" customFormat="1" ht="21.75" customHeight="1">
      <c r="A8" s="18" t="s">
        <v>20</v>
      </c>
      <c r="B8" s="19" t="s">
        <v>21</v>
      </c>
      <c r="C8" s="20" t="s">
        <v>22</v>
      </c>
      <c r="D8" s="18">
        <v>10</v>
      </c>
      <c r="E8" s="21">
        <v>76.2</v>
      </c>
      <c r="F8" s="22">
        <v>89.75</v>
      </c>
      <c r="G8" s="23">
        <f t="shared" si="0"/>
        <v>82.975</v>
      </c>
      <c r="H8" s="24">
        <v>1</v>
      </c>
    </row>
    <row r="9" spans="1:8" s="3" customFormat="1" ht="21.75" customHeight="1">
      <c r="A9" s="18" t="s">
        <v>23</v>
      </c>
      <c r="B9" s="19" t="s">
        <v>24</v>
      </c>
      <c r="C9" s="20" t="s">
        <v>22</v>
      </c>
      <c r="D9" s="18">
        <v>9</v>
      </c>
      <c r="E9" s="21">
        <v>75.3</v>
      </c>
      <c r="F9" s="22">
        <v>89.37</v>
      </c>
      <c r="G9" s="23">
        <f t="shared" si="0"/>
        <v>82.33500000000001</v>
      </c>
      <c r="H9" s="24">
        <v>2</v>
      </c>
    </row>
    <row r="10" spans="1:8" s="3" customFormat="1" ht="21.75" customHeight="1">
      <c r="A10" s="18" t="s">
        <v>25</v>
      </c>
      <c r="B10" s="19" t="s">
        <v>26</v>
      </c>
      <c r="C10" s="20" t="s">
        <v>22</v>
      </c>
      <c r="D10" s="18">
        <v>8</v>
      </c>
      <c r="E10" s="21">
        <v>77.4</v>
      </c>
      <c r="F10" s="22">
        <v>86.28</v>
      </c>
      <c r="G10" s="23">
        <f t="shared" si="0"/>
        <v>81.84</v>
      </c>
      <c r="H10" s="24">
        <v>3</v>
      </c>
    </row>
    <row r="11" spans="1:8" s="3" customFormat="1" ht="21.75" customHeight="1">
      <c r="A11" s="18" t="s">
        <v>27</v>
      </c>
      <c r="B11" s="19" t="s">
        <v>28</v>
      </c>
      <c r="C11" s="20" t="s">
        <v>29</v>
      </c>
      <c r="D11" s="18">
        <v>13</v>
      </c>
      <c r="E11" s="21">
        <v>80</v>
      </c>
      <c r="F11" s="22">
        <v>85.99</v>
      </c>
      <c r="G11" s="23">
        <f t="shared" si="0"/>
        <v>82.995</v>
      </c>
      <c r="H11" s="24">
        <v>1</v>
      </c>
    </row>
    <row r="12" spans="1:8" s="3" customFormat="1" ht="21.75" customHeight="1">
      <c r="A12" s="18" t="s">
        <v>30</v>
      </c>
      <c r="B12" s="19" t="s">
        <v>31</v>
      </c>
      <c r="C12" s="20" t="s">
        <v>29</v>
      </c>
      <c r="D12" s="18">
        <v>12</v>
      </c>
      <c r="E12" s="21">
        <v>76.95</v>
      </c>
      <c r="F12" s="22">
        <v>88.26</v>
      </c>
      <c r="G12" s="23">
        <f t="shared" si="0"/>
        <v>82.605</v>
      </c>
      <c r="H12" s="24">
        <v>2</v>
      </c>
    </row>
    <row r="13" spans="1:8" s="3" customFormat="1" ht="21.75" customHeight="1">
      <c r="A13" s="18" t="s">
        <v>32</v>
      </c>
      <c r="B13" s="19" t="s">
        <v>33</v>
      </c>
      <c r="C13" s="20" t="s">
        <v>29</v>
      </c>
      <c r="D13" s="18">
        <v>14</v>
      </c>
      <c r="E13" s="21">
        <v>74.9</v>
      </c>
      <c r="F13" s="22">
        <v>89.41</v>
      </c>
      <c r="G13" s="23">
        <f t="shared" si="0"/>
        <v>82.155</v>
      </c>
      <c r="H13" s="24">
        <v>3</v>
      </c>
    </row>
    <row r="14" spans="1:8" s="3" customFormat="1" ht="21.75" customHeight="1">
      <c r="A14" s="18" t="s">
        <v>34</v>
      </c>
      <c r="B14" s="19" t="s">
        <v>35</v>
      </c>
      <c r="C14" s="20" t="s">
        <v>29</v>
      </c>
      <c r="D14" s="18">
        <v>11</v>
      </c>
      <c r="E14" s="21">
        <v>76.7</v>
      </c>
      <c r="F14" s="22">
        <v>85.31</v>
      </c>
      <c r="G14" s="23">
        <f t="shared" si="0"/>
        <v>81.005</v>
      </c>
      <c r="H14" s="24">
        <v>4</v>
      </c>
    </row>
    <row r="15" spans="1:8" s="3" customFormat="1" ht="21.75" customHeight="1">
      <c r="A15" s="18" t="s">
        <v>36</v>
      </c>
      <c r="B15" s="19" t="s">
        <v>37</v>
      </c>
      <c r="C15" s="20" t="s">
        <v>38</v>
      </c>
      <c r="D15" s="18">
        <v>4</v>
      </c>
      <c r="E15" s="21">
        <v>77.05</v>
      </c>
      <c r="F15" s="22">
        <v>91.16</v>
      </c>
      <c r="G15" s="23">
        <f t="shared" si="0"/>
        <v>84.10499999999999</v>
      </c>
      <c r="H15" s="24">
        <v>1</v>
      </c>
    </row>
    <row r="16" spans="1:8" s="3" customFormat="1" ht="21.75" customHeight="1">
      <c r="A16" s="18" t="s">
        <v>39</v>
      </c>
      <c r="B16" s="19" t="s">
        <v>40</v>
      </c>
      <c r="C16" s="20" t="s">
        <v>38</v>
      </c>
      <c r="D16" s="18">
        <v>5</v>
      </c>
      <c r="E16" s="21">
        <v>70.9</v>
      </c>
      <c r="F16" s="22">
        <v>88.86</v>
      </c>
      <c r="G16" s="23">
        <f t="shared" si="0"/>
        <v>79.88</v>
      </c>
      <c r="H16" s="24">
        <v>2</v>
      </c>
    </row>
    <row r="17" spans="1:8" s="3" customFormat="1" ht="21.75" customHeight="1">
      <c r="A17" s="18" t="s">
        <v>41</v>
      </c>
      <c r="B17" s="19" t="s">
        <v>42</v>
      </c>
      <c r="C17" s="20" t="s">
        <v>38</v>
      </c>
      <c r="D17" s="18">
        <v>2</v>
      </c>
      <c r="E17" s="21">
        <v>76.4</v>
      </c>
      <c r="F17" s="22">
        <v>83.35</v>
      </c>
      <c r="G17" s="23">
        <f t="shared" si="0"/>
        <v>79.875</v>
      </c>
      <c r="H17" s="24">
        <v>2</v>
      </c>
    </row>
    <row r="18" spans="1:8" s="3" customFormat="1" ht="21.75" customHeight="1">
      <c r="A18" s="18" t="s">
        <v>43</v>
      </c>
      <c r="B18" s="19" t="s">
        <v>44</v>
      </c>
      <c r="C18" s="20" t="s">
        <v>38</v>
      </c>
      <c r="D18" s="18">
        <v>6</v>
      </c>
      <c r="E18" s="21">
        <v>70.4</v>
      </c>
      <c r="F18" s="22">
        <v>89.26</v>
      </c>
      <c r="G18" s="23">
        <f t="shared" si="0"/>
        <v>79.83000000000001</v>
      </c>
      <c r="H18" s="24">
        <v>4</v>
      </c>
    </row>
    <row r="19" spans="1:8" s="3" customFormat="1" ht="21.75" customHeight="1">
      <c r="A19" s="18" t="s">
        <v>45</v>
      </c>
      <c r="B19" s="19" t="s">
        <v>46</v>
      </c>
      <c r="C19" s="20" t="s">
        <v>38</v>
      </c>
      <c r="D19" s="18">
        <v>3</v>
      </c>
      <c r="E19" s="21">
        <v>72.45</v>
      </c>
      <c r="F19" s="22">
        <v>86.5</v>
      </c>
      <c r="G19" s="23">
        <f t="shared" si="0"/>
        <v>79.475</v>
      </c>
      <c r="H19" s="24">
        <v>5</v>
      </c>
    </row>
    <row r="20" spans="1:8" s="3" customFormat="1" ht="21.75" customHeight="1">
      <c r="A20" s="18" t="s">
        <v>47</v>
      </c>
      <c r="B20" s="19" t="s">
        <v>48</v>
      </c>
      <c r="C20" s="20" t="s">
        <v>38</v>
      </c>
      <c r="D20" s="18">
        <v>1</v>
      </c>
      <c r="E20" s="21">
        <v>72.6</v>
      </c>
      <c r="F20" s="22">
        <v>85.09</v>
      </c>
      <c r="G20" s="23">
        <f t="shared" si="0"/>
        <v>78.845</v>
      </c>
      <c r="H20" s="24">
        <v>6</v>
      </c>
    </row>
    <row r="21" spans="1:8" s="3" customFormat="1" ht="21.75" customHeight="1">
      <c r="A21" s="18" t="s">
        <v>49</v>
      </c>
      <c r="B21" s="19" t="s">
        <v>50</v>
      </c>
      <c r="C21" s="20" t="s">
        <v>38</v>
      </c>
      <c r="D21" s="18">
        <v>7</v>
      </c>
      <c r="E21" s="21">
        <v>70.7</v>
      </c>
      <c r="F21" s="22">
        <v>85.71</v>
      </c>
      <c r="G21" s="23">
        <f t="shared" si="0"/>
        <v>78.205</v>
      </c>
      <c r="H21" s="24">
        <v>7</v>
      </c>
    </row>
  </sheetData>
  <sheetProtection/>
  <mergeCells count="1">
    <mergeCell ref="A1:H1"/>
  </mergeCells>
  <printOptions horizontalCentered="1" verticalCentered="1"/>
  <pageMargins left="0.551181102362205" right="0.551181102362205" top="0.590551181102362" bottom="0.590551181102362" header="0.31496062992126" footer="0.31496062992126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cxm</cp:lastModifiedBy>
  <cp:lastPrinted>2020-01-04T04:21:00Z</cp:lastPrinted>
  <dcterms:created xsi:type="dcterms:W3CDTF">2019-07-08T08:53:00Z</dcterms:created>
  <dcterms:modified xsi:type="dcterms:W3CDTF">2020-01-08T01:18:03Z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KSOReadingLayo">
    <vt:bool>true</vt:bool>
  </property>
</Properties>
</file>