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935"/>
  </bookViews>
  <sheets>
    <sheet name="考察人员名单" sheetId="1" r:id="rId1"/>
  </sheets>
  <definedNames>
    <definedName name="_xlnm._FilterDatabase" localSheetId="0" hidden="1">考察人员名单!$A$1:$H$39</definedName>
    <definedName name="_xlnm.Print_Titles" localSheetId="0">考察人员名单!$1:$2</definedName>
  </definedNames>
  <calcPr calcId="144525"/>
</workbook>
</file>

<file path=xl/sharedStrings.xml><?xml version="1.0" encoding="utf-8"?>
<sst xmlns="http://schemas.openxmlformats.org/spreadsheetml/2006/main" count="354" uniqueCount="184">
  <si>
    <r>
      <rPr>
        <sz val="18"/>
        <rFont val="方正小标宋简体"/>
        <charset val="134"/>
      </rPr>
      <t>鹤壁市市直机关</t>
    </r>
    <r>
      <rPr>
        <sz val="18"/>
        <rFont val="Times New Roman"/>
        <charset val="134"/>
      </rPr>
      <t>2019</t>
    </r>
    <r>
      <rPr>
        <sz val="18"/>
        <rFont val="方正小标宋简体"/>
        <charset val="134"/>
      </rPr>
      <t>年公开遴选公务员进入考察人员名单</t>
    </r>
  </si>
  <si>
    <t>遴选单位</t>
  </si>
  <si>
    <t>职位代码</t>
  </si>
  <si>
    <t>姓名</t>
  </si>
  <si>
    <t>准考证号</t>
  </si>
  <si>
    <t>性别</t>
  </si>
  <si>
    <t>笔试成绩</t>
  </si>
  <si>
    <t>面试成绩</t>
  </si>
  <si>
    <t>总成绩</t>
  </si>
  <si>
    <t>中共鹤壁市纪律检查委员会鹤壁市监察委员会派驻机构</t>
  </si>
  <si>
    <t>0101</t>
  </si>
  <si>
    <t>司秀芹</t>
  </si>
  <si>
    <t>91212010106</t>
  </si>
  <si>
    <t>女</t>
  </si>
  <si>
    <t>张静静</t>
  </si>
  <si>
    <t>91212010101</t>
  </si>
  <si>
    <t>原文静</t>
  </si>
  <si>
    <t>91212010225</t>
  </si>
  <si>
    <t>刘路艳</t>
  </si>
  <si>
    <t>91212010707</t>
  </si>
  <si>
    <t>郭文香</t>
  </si>
  <si>
    <t>91212011020</t>
  </si>
  <si>
    <t>0102</t>
  </si>
  <si>
    <t>马琳</t>
  </si>
  <si>
    <t>91212010710</t>
  </si>
  <si>
    <t>李亚飞</t>
  </si>
  <si>
    <t>91212011004</t>
  </si>
  <si>
    <t>男</t>
  </si>
  <si>
    <t>0103</t>
  </si>
  <si>
    <t>孔威斌</t>
  </si>
  <si>
    <t>91212010929</t>
  </si>
  <si>
    <t>王燕翔</t>
  </si>
  <si>
    <t>91212010928</t>
  </si>
  <si>
    <t>中共鹤壁市委办公室</t>
  </si>
  <si>
    <t>0201</t>
  </si>
  <si>
    <t>李玲慧</t>
  </si>
  <si>
    <t>91212010205</t>
  </si>
  <si>
    <t>唐三丽</t>
  </si>
  <si>
    <t>91212010729</t>
  </si>
  <si>
    <t>李贺</t>
  </si>
  <si>
    <t>91212010513</t>
  </si>
  <si>
    <t>姚淇</t>
  </si>
  <si>
    <t>91212010628</t>
  </si>
  <si>
    <t>刘鸿飞</t>
  </si>
  <si>
    <t>91212010612</t>
  </si>
  <si>
    <t>张龙</t>
  </si>
  <si>
    <t>91212011129</t>
  </si>
  <si>
    <t>中共鹤壁市委全面深化改革委员会办公室</t>
  </si>
  <si>
    <t>0301</t>
  </si>
  <si>
    <t>李润鹏</t>
  </si>
  <si>
    <t>91212010118</t>
  </si>
  <si>
    <t>王志彦</t>
  </si>
  <si>
    <t>91212010524</t>
  </si>
  <si>
    <t>杨政</t>
  </si>
  <si>
    <t>91212010402</t>
  </si>
  <si>
    <t>中共鹤壁市委宣传部</t>
  </si>
  <si>
    <t>0401</t>
  </si>
  <si>
    <t>姚兰兰</t>
  </si>
  <si>
    <t>91212011208</t>
  </si>
  <si>
    <t>李娜</t>
  </si>
  <si>
    <t>91212010610</t>
  </si>
  <si>
    <t>李洪丽</t>
  </si>
  <si>
    <t>91212010424</t>
  </si>
  <si>
    <t>中共鹤壁市委鹤壁市人民政府督查局</t>
  </si>
  <si>
    <t>0501</t>
  </si>
  <si>
    <t>王伟</t>
  </si>
  <si>
    <t>91212010608</t>
  </si>
  <si>
    <t>李大超</t>
  </si>
  <si>
    <t>91212011011</t>
  </si>
  <si>
    <t>胡耀飞</t>
  </si>
  <si>
    <t>91212011101</t>
  </si>
  <si>
    <t>0502</t>
  </si>
  <si>
    <t>王科</t>
  </si>
  <si>
    <t>91212011103</t>
  </si>
  <si>
    <t>刘志军</t>
  </si>
  <si>
    <t>91212010725</t>
  </si>
  <si>
    <t>中共鹤壁市委党校</t>
  </si>
  <si>
    <t>0601</t>
  </si>
  <si>
    <t>马静</t>
  </si>
  <si>
    <t>91212010620</t>
  </si>
  <si>
    <t>侯杰</t>
  </si>
  <si>
    <t>91212011104</t>
  </si>
  <si>
    <t>孔令娟</t>
  </si>
  <si>
    <t>91212011029</t>
  </si>
  <si>
    <t>左得光</t>
  </si>
  <si>
    <t>91212010907</t>
  </si>
  <si>
    <t>王瑞俊</t>
  </si>
  <si>
    <t>91212010313</t>
  </si>
  <si>
    <t>陈云鹏</t>
  </si>
  <si>
    <t>91212011013</t>
  </si>
  <si>
    <t>鹤壁市人民代表大会常务委员会办公室</t>
  </si>
  <si>
    <t>0701</t>
  </si>
  <si>
    <t>王静</t>
  </si>
  <si>
    <t>91212010922</t>
  </si>
  <si>
    <t>王红丽</t>
  </si>
  <si>
    <t>91212011212</t>
  </si>
  <si>
    <t>晁慧慧</t>
  </si>
  <si>
    <t>91212010914</t>
  </si>
  <si>
    <t>鹤壁市人民政府办公室</t>
  </si>
  <si>
    <t>0801</t>
  </si>
  <si>
    <t>冯振华</t>
  </si>
  <si>
    <t>91212010411</t>
  </si>
  <si>
    <t>洪琳琳</t>
  </si>
  <si>
    <t>91212010430</t>
  </si>
  <si>
    <t>王秀秀</t>
  </si>
  <si>
    <t>91212011305</t>
  </si>
  <si>
    <t>牛振中</t>
  </si>
  <si>
    <t>91212010816</t>
  </si>
  <si>
    <t>孟宪改</t>
  </si>
  <si>
    <t>91212010901</t>
  </si>
  <si>
    <t>鹤壁市发展和改革委员会</t>
  </si>
  <si>
    <t>0901</t>
  </si>
  <si>
    <t>焦健</t>
  </si>
  <si>
    <t>91212011217</t>
  </si>
  <si>
    <t>柴苈航</t>
  </si>
  <si>
    <t>91212010708</t>
  </si>
  <si>
    <t>0902</t>
  </si>
  <si>
    <t>宋芳芳</t>
  </si>
  <si>
    <t>91212010111</t>
  </si>
  <si>
    <t>郑宁</t>
  </si>
  <si>
    <t>91212011115</t>
  </si>
  <si>
    <t>路阳春</t>
  </si>
  <si>
    <t>91212010403</t>
  </si>
  <si>
    <t>鹤壁市财政局</t>
  </si>
  <si>
    <t>1001</t>
  </si>
  <si>
    <t>张华</t>
  </si>
  <si>
    <t>91212011027</t>
  </si>
  <si>
    <t>董魏岗</t>
  </si>
  <si>
    <t>91212010601</t>
  </si>
  <si>
    <t>和亚龙</t>
  </si>
  <si>
    <t>91212010226</t>
  </si>
  <si>
    <t>杨强</t>
  </si>
  <si>
    <t>91212011130</t>
  </si>
  <si>
    <t>白安琪</t>
  </si>
  <si>
    <t>91212011209</t>
  </si>
  <si>
    <t>李红</t>
  </si>
  <si>
    <t>91212010818</t>
  </si>
  <si>
    <t>鹤壁市交通运输局</t>
  </si>
  <si>
    <t>1101</t>
  </si>
  <si>
    <t>刘忠尉</t>
  </si>
  <si>
    <t>91212011202</t>
  </si>
  <si>
    <t>吴檀</t>
  </si>
  <si>
    <t>91212011205</t>
  </si>
  <si>
    <t>索玲巧</t>
  </si>
  <si>
    <t>91212010422</t>
  </si>
  <si>
    <t>鹤壁市商务局</t>
  </si>
  <si>
    <t>1201</t>
  </si>
  <si>
    <t>罗钟艳</t>
  </si>
  <si>
    <t>91212010214</t>
  </si>
  <si>
    <t>蒋向敏</t>
  </si>
  <si>
    <t>91212010322</t>
  </si>
  <si>
    <t>张晶晶</t>
  </si>
  <si>
    <t>91212010525</t>
  </si>
  <si>
    <t>鹤壁市文化广电和旅游局</t>
  </si>
  <si>
    <t>1301</t>
  </si>
  <si>
    <t>李彦培</t>
  </si>
  <si>
    <t>91212010611</t>
  </si>
  <si>
    <t>王芸</t>
  </si>
  <si>
    <t>91212010217</t>
  </si>
  <si>
    <t>李阳</t>
  </si>
  <si>
    <t>91212010913</t>
  </si>
  <si>
    <t>鹤壁市应急管理局</t>
  </si>
  <si>
    <t>1401</t>
  </si>
  <si>
    <t>梁丛然</t>
  </si>
  <si>
    <t>91212010625</t>
  </si>
  <si>
    <t>王燕飞</t>
  </si>
  <si>
    <t>91212010317</t>
  </si>
  <si>
    <t>蒋国英</t>
  </si>
  <si>
    <t>91212010401</t>
  </si>
  <si>
    <t>王玉华</t>
  </si>
  <si>
    <t>91212010803</t>
  </si>
  <si>
    <t>孙丹华</t>
  </si>
  <si>
    <t>91212011007</t>
  </si>
  <si>
    <t>1402</t>
  </si>
  <si>
    <t>韩武江</t>
  </si>
  <si>
    <t>91212010609</t>
  </si>
  <si>
    <t>李志伟</t>
  </si>
  <si>
    <t>91212010828</t>
  </si>
  <si>
    <t>鹤壁市审计局</t>
  </si>
  <si>
    <t>1501</t>
  </si>
  <si>
    <t>于航</t>
  </si>
  <si>
    <t>91212010224</t>
  </si>
  <si>
    <t>王志琴</t>
  </si>
  <si>
    <t>91212010805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</si>
</sst>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2"/>
      <name val="宋体"/>
      <charset val="134"/>
    </font>
    <font>
      <sz val="11"/>
      <name val="Times New Roman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J7" sqref="J7"/>
    </sheetView>
  </sheetViews>
  <sheetFormatPr defaultColWidth="8.75" defaultRowHeight="37" customHeight="1" outlineLevelCol="7"/>
  <cols>
    <col min="1" max="1" width="17.8" style="1" customWidth="1"/>
    <col min="2" max="2" width="9.2" style="1" customWidth="1"/>
    <col min="3" max="3" width="8.5" style="1" customWidth="1"/>
    <col min="4" max="4" width="14.4" style="1" customWidth="1"/>
    <col min="5" max="5" width="5.9" style="1" customWidth="1"/>
    <col min="6" max="6" width="11" style="1" customWidth="1"/>
    <col min="7" max="7" width="10.5" style="1" customWidth="1"/>
    <col min="8" max="8" width="11.7" style="1" customWidth="1"/>
    <col min="9" max="16384" width="8.75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="1" customFormat="1" customHeight="1" spans="1:8">
      <c r="A3" s="5" t="s">
        <v>9</v>
      </c>
      <c r="B3" s="6" t="s">
        <v>10</v>
      </c>
      <c r="C3" s="5" t="s">
        <v>11</v>
      </c>
      <c r="D3" s="7" t="s">
        <v>12</v>
      </c>
      <c r="E3" s="5" t="s">
        <v>13</v>
      </c>
      <c r="F3" s="8">
        <v>81</v>
      </c>
      <c r="G3" s="8">
        <v>85.8</v>
      </c>
      <c r="H3" s="8">
        <f t="shared" ref="H3:H11" si="0">F3+G3</f>
        <v>166.8</v>
      </c>
    </row>
    <row r="4" s="1" customFormat="1" customHeight="1" spans="1:8">
      <c r="A4" s="5" t="s">
        <v>9</v>
      </c>
      <c r="B4" s="6" t="s">
        <v>10</v>
      </c>
      <c r="C4" s="5" t="s">
        <v>14</v>
      </c>
      <c r="D4" s="7" t="s">
        <v>15</v>
      </c>
      <c r="E4" s="5" t="s">
        <v>13</v>
      </c>
      <c r="F4" s="8">
        <v>78.8</v>
      </c>
      <c r="G4" s="8">
        <v>85.2</v>
      </c>
      <c r="H4" s="8">
        <f t="shared" si="0"/>
        <v>164</v>
      </c>
    </row>
    <row r="5" s="1" customFormat="1" customHeight="1" spans="1:8">
      <c r="A5" s="5" t="s">
        <v>9</v>
      </c>
      <c r="B5" s="6" t="s">
        <v>10</v>
      </c>
      <c r="C5" s="5" t="s">
        <v>16</v>
      </c>
      <c r="D5" s="7" t="s">
        <v>17</v>
      </c>
      <c r="E5" s="5" t="s">
        <v>13</v>
      </c>
      <c r="F5" s="8">
        <v>74.2</v>
      </c>
      <c r="G5" s="8">
        <v>84</v>
      </c>
      <c r="H5" s="8">
        <f t="shared" si="0"/>
        <v>158.2</v>
      </c>
    </row>
    <row r="6" s="1" customFormat="1" customHeight="1" spans="1:8">
      <c r="A6" s="5" t="s">
        <v>9</v>
      </c>
      <c r="B6" s="6" t="s">
        <v>10</v>
      </c>
      <c r="C6" s="5" t="s">
        <v>18</v>
      </c>
      <c r="D6" s="7" t="s">
        <v>19</v>
      </c>
      <c r="E6" s="5" t="s">
        <v>13</v>
      </c>
      <c r="F6" s="8">
        <v>72.3</v>
      </c>
      <c r="G6" s="8">
        <v>85.8</v>
      </c>
      <c r="H6" s="8">
        <f t="shared" si="0"/>
        <v>158.1</v>
      </c>
    </row>
    <row r="7" s="1" customFormat="1" customHeight="1" spans="1:8">
      <c r="A7" s="5" t="s">
        <v>9</v>
      </c>
      <c r="B7" s="6" t="s">
        <v>10</v>
      </c>
      <c r="C7" s="5" t="s">
        <v>20</v>
      </c>
      <c r="D7" s="7" t="s">
        <v>21</v>
      </c>
      <c r="E7" s="5" t="s">
        <v>13</v>
      </c>
      <c r="F7" s="8">
        <v>74.2</v>
      </c>
      <c r="G7" s="8">
        <v>82.8</v>
      </c>
      <c r="H7" s="8">
        <f t="shared" si="0"/>
        <v>157</v>
      </c>
    </row>
    <row r="8" s="1" customFormat="1" customHeight="1" spans="1:8">
      <c r="A8" s="5" t="s">
        <v>9</v>
      </c>
      <c r="B8" s="6" t="s">
        <v>22</v>
      </c>
      <c r="C8" s="5" t="s">
        <v>23</v>
      </c>
      <c r="D8" s="7" t="s">
        <v>24</v>
      </c>
      <c r="E8" s="5" t="s">
        <v>13</v>
      </c>
      <c r="F8" s="8">
        <v>73.2</v>
      </c>
      <c r="G8" s="8">
        <v>82.4</v>
      </c>
      <c r="H8" s="8">
        <f t="shared" si="0"/>
        <v>155.6</v>
      </c>
    </row>
    <row r="9" s="1" customFormat="1" customHeight="1" spans="1:8">
      <c r="A9" s="5" t="s">
        <v>9</v>
      </c>
      <c r="B9" s="6" t="s">
        <v>22</v>
      </c>
      <c r="C9" s="5" t="s">
        <v>25</v>
      </c>
      <c r="D9" s="7" t="s">
        <v>26</v>
      </c>
      <c r="E9" s="5" t="s">
        <v>27</v>
      </c>
      <c r="F9" s="8">
        <v>69.7</v>
      </c>
      <c r="G9" s="8">
        <v>82</v>
      </c>
      <c r="H9" s="8">
        <f t="shared" si="0"/>
        <v>151.7</v>
      </c>
    </row>
    <row r="10" s="1" customFormat="1" customHeight="1" spans="1:8">
      <c r="A10" s="5" t="s">
        <v>9</v>
      </c>
      <c r="B10" s="6" t="s">
        <v>28</v>
      </c>
      <c r="C10" s="5" t="s">
        <v>29</v>
      </c>
      <c r="D10" s="7" t="s">
        <v>30</v>
      </c>
      <c r="E10" s="5" t="s">
        <v>27</v>
      </c>
      <c r="F10" s="8">
        <v>71.3</v>
      </c>
      <c r="G10" s="8">
        <v>83</v>
      </c>
      <c r="H10" s="8">
        <f t="shared" si="0"/>
        <v>154.3</v>
      </c>
    </row>
    <row r="11" s="1" customFormat="1" customHeight="1" spans="1:8">
      <c r="A11" s="5" t="s">
        <v>9</v>
      </c>
      <c r="B11" s="6" t="s">
        <v>28</v>
      </c>
      <c r="C11" s="5" t="s">
        <v>31</v>
      </c>
      <c r="D11" s="7" t="s">
        <v>32</v>
      </c>
      <c r="E11" s="5" t="s">
        <v>27</v>
      </c>
      <c r="F11" s="8">
        <v>71</v>
      </c>
      <c r="G11" s="8">
        <v>81.2</v>
      </c>
      <c r="H11" s="8">
        <f t="shared" si="0"/>
        <v>152.2</v>
      </c>
    </row>
    <row r="12" s="1" customFormat="1" customHeight="1" spans="1:8">
      <c r="A12" s="5" t="s">
        <v>33</v>
      </c>
      <c r="B12" s="6" t="s">
        <v>34</v>
      </c>
      <c r="C12" s="5" t="s">
        <v>35</v>
      </c>
      <c r="D12" s="7" t="s">
        <v>36</v>
      </c>
      <c r="E12" s="5" t="s">
        <v>13</v>
      </c>
      <c r="F12" s="8">
        <v>77.3</v>
      </c>
      <c r="G12" s="8">
        <v>87.6</v>
      </c>
      <c r="H12" s="8">
        <f t="shared" ref="H12:H47" si="1">F12+G12</f>
        <v>164.9</v>
      </c>
    </row>
    <row r="13" s="1" customFormat="1" customHeight="1" spans="1:8">
      <c r="A13" s="5" t="s">
        <v>33</v>
      </c>
      <c r="B13" s="6" t="s">
        <v>34</v>
      </c>
      <c r="C13" s="5" t="s">
        <v>37</v>
      </c>
      <c r="D13" s="7" t="s">
        <v>38</v>
      </c>
      <c r="E13" s="5" t="s">
        <v>13</v>
      </c>
      <c r="F13" s="8">
        <v>73</v>
      </c>
      <c r="G13" s="8">
        <v>85.6</v>
      </c>
      <c r="H13" s="8">
        <f t="shared" si="1"/>
        <v>158.6</v>
      </c>
    </row>
    <row r="14" s="1" customFormat="1" customHeight="1" spans="1:8">
      <c r="A14" s="5" t="s">
        <v>33</v>
      </c>
      <c r="B14" s="6" t="s">
        <v>34</v>
      </c>
      <c r="C14" s="5" t="s">
        <v>39</v>
      </c>
      <c r="D14" s="7" t="s">
        <v>40</v>
      </c>
      <c r="E14" s="5" t="s">
        <v>13</v>
      </c>
      <c r="F14" s="8">
        <v>73.2</v>
      </c>
      <c r="G14" s="8">
        <v>84</v>
      </c>
      <c r="H14" s="8">
        <f t="shared" si="1"/>
        <v>157.2</v>
      </c>
    </row>
    <row r="15" s="1" customFormat="1" customHeight="1" spans="1:8">
      <c r="A15" s="5" t="s">
        <v>33</v>
      </c>
      <c r="B15" s="6" t="s">
        <v>34</v>
      </c>
      <c r="C15" s="5" t="s">
        <v>41</v>
      </c>
      <c r="D15" s="7" t="s">
        <v>42</v>
      </c>
      <c r="E15" s="5" t="s">
        <v>27</v>
      </c>
      <c r="F15" s="8">
        <v>73.4</v>
      </c>
      <c r="G15" s="8">
        <v>82.8</v>
      </c>
      <c r="H15" s="8">
        <f t="shared" si="1"/>
        <v>156.2</v>
      </c>
    </row>
    <row r="16" s="1" customFormat="1" customHeight="1" spans="1:8">
      <c r="A16" s="5" t="s">
        <v>33</v>
      </c>
      <c r="B16" s="6" t="s">
        <v>34</v>
      </c>
      <c r="C16" s="5" t="s">
        <v>43</v>
      </c>
      <c r="D16" s="7" t="s">
        <v>44</v>
      </c>
      <c r="E16" s="5" t="s">
        <v>27</v>
      </c>
      <c r="F16" s="8">
        <v>70.3</v>
      </c>
      <c r="G16" s="8">
        <v>83.2</v>
      </c>
      <c r="H16" s="8">
        <f t="shared" si="1"/>
        <v>153.5</v>
      </c>
    </row>
    <row r="17" s="1" customFormat="1" customHeight="1" spans="1:8">
      <c r="A17" s="5" t="s">
        <v>33</v>
      </c>
      <c r="B17" s="6" t="s">
        <v>34</v>
      </c>
      <c r="C17" s="5" t="s">
        <v>45</v>
      </c>
      <c r="D17" s="7" t="s">
        <v>46</v>
      </c>
      <c r="E17" s="5" t="s">
        <v>27</v>
      </c>
      <c r="F17" s="8">
        <v>72.3</v>
      </c>
      <c r="G17" s="8">
        <v>81</v>
      </c>
      <c r="H17" s="8">
        <f t="shared" si="1"/>
        <v>153.3</v>
      </c>
    </row>
    <row r="18" s="1" customFormat="1" customHeight="1" spans="1:8">
      <c r="A18" s="5" t="s">
        <v>47</v>
      </c>
      <c r="B18" s="6" t="s">
        <v>48</v>
      </c>
      <c r="C18" s="5" t="s">
        <v>49</v>
      </c>
      <c r="D18" s="7" t="s">
        <v>50</v>
      </c>
      <c r="E18" s="5" t="s">
        <v>27</v>
      </c>
      <c r="F18" s="8">
        <v>74.8</v>
      </c>
      <c r="G18" s="8">
        <v>84.2</v>
      </c>
      <c r="H18" s="8">
        <f t="shared" si="1"/>
        <v>159</v>
      </c>
    </row>
    <row r="19" s="1" customFormat="1" customHeight="1" spans="1:8">
      <c r="A19" s="5" t="s">
        <v>47</v>
      </c>
      <c r="B19" s="6" t="s">
        <v>48</v>
      </c>
      <c r="C19" s="5" t="s">
        <v>51</v>
      </c>
      <c r="D19" s="7" t="s">
        <v>52</v>
      </c>
      <c r="E19" s="5" t="s">
        <v>27</v>
      </c>
      <c r="F19" s="8">
        <v>72.4</v>
      </c>
      <c r="G19" s="8">
        <v>83.6</v>
      </c>
      <c r="H19" s="8">
        <f t="shared" si="1"/>
        <v>156</v>
      </c>
    </row>
    <row r="20" s="1" customFormat="1" customHeight="1" spans="1:8">
      <c r="A20" s="5" t="s">
        <v>47</v>
      </c>
      <c r="B20" s="6" t="s">
        <v>48</v>
      </c>
      <c r="C20" s="5" t="s">
        <v>53</v>
      </c>
      <c r="D20" s="7" t="s">
        <v>54</v>
      </c>
      <c r="E20" s="5" t="s">
        <v>27</v>
      </c>
      <c r="F20" s="8">
        <v>73.1</v>
      </c>
      <c r="G20" s="8">
        <v>82.2</v>
      </c>
      <c r="H20" s="8">
        <f t="shared" si="1"/>
        <v>155.3</v>
      </c>
    </row>
    <row r="21" s="1" customFormat="1" customHeight="1" spans="1:8">
      <c r="A21" s="5" t="s">
        <v>55</v>
      </c>
      <c r="B21" s="6" t="s">
        <v>56</v>
      </c>
      <c r="C21" s="5" t="s">
        <v>57</v>
      </c>
      <c r="D21" s="7" t="s">
        <v>58</v>
      </c>
      <c r="E21" s="5" t="s">
        <v>13</v>
      </c>
      <c r="F21" s="8">
        <v>74</v>
      </c>
      <c r="G21" s="8">
        <v>84</v>
      </c>
      <c r="H21" s="8">
        <f t="shared" si="1"/>
        <v>158</v>
      </c>
    </row>
    <row r="22" s="1" customFormat="1" customHeight="1" spans="1:8">
      <c r="A22" s="5" t="s">
        <v>55</v>
      </c>
      <c r="B22" s="6" t="s">
        <v>56</v>
      </c>
      <c r="C22" s="5" t="s">
        <v>59</v>
      </c>
      <c r="D22" s="7" t="s">
        <v>60</v>
      </c>
      <c r="E22" s="5" t="s">
        <v>13</v>
      </c>
      <c r="F22" s="8">
        <v>74.4</v>
      </c>
      <c r="G22" s="8">
        <v>82.8</v>
      </c>
      <c r="H22" s="8">
        <f t="shared" si="1"/>
        <v>157.2</v>
      </c>
    </row>
    <row r="23" s="1" customFormat="1" customHeight="1" spans="1:8">
      <c r="A23" s="5" t="s">
        <v>55</v>
      </c>
      <c r="B23" s="6" t="s">
        <v>56</v>
      </c>
      <c r="C23" s="5" t="s">
        <v>61</v>
      </c>
      <c r="D23" s="7" t="s">
        <v>62</v>
      </c>
      <c r="E23" s="5" t="s">
        <v>13</v>
      </c>
      <c r="F23" s="8">
        <v>73.3</v>
      </c>
      <c r="G23" s="8">
        <v>82.6</v>
      </c>
      <c r="H23" s="8">
        <f t="shared" si="1"/>
        <v>155.9</v>
      </c>
    </row>
    <row r="24" s="1" customFormat="1" customHeight="1" spans="1:8">
      <c r="A24" s="5" t="s">
        <v>63</v>
      </c>
      <c r="B24" s="6" t="s">
        <v>64</v>
      </c>
      <c r="C24" s="5" t="s">
        <v>65</v>
      </c>
      <c r="D24" s="7" t="s">
        <v>66</v>
      </c>
      <c r="E24" s="5" t="s">
        <v>27</v>
      </c>
      <c r="F24" s="8">
        <v>72.9</v>
      </c>
      <c r="G24" s="8">
        <v>85</v>
      </c>
      <c r="H24" s="8">
        <f t="shared" si="1"/>
        <v>157.9</v>
      </c>
    </row>
    <row r="25" s="1" customFormat="1" customHeight="1" spans="1:8">
      <c r="A25" s="5" t="s">
        <v>63</v>
      </c>
      <c r="B25" s="6" t="s">
        <v>64</v>
      </c>
      <c r="C25" s="5" t="s">
        <v>67</v>
      </c>
      <c r="D25" s="7" t="s">
        <v>68</v>
      </c>
      <c r="E25" s="5" t="s">
        <v>27</v>
      </c>
      <c r="F25" s="8">
        <v>74.1</v>
      </c>
      <c r="G25" s="8">
        <v>82</v>
      </c>
      <c r="H25" s="8">
        <f t="shared" si="1"/>
        <v>156.1</v>
      </c>
    </row>
    <row r="26" s="1" customFormat="1" customHeight="1" spans="1:8">
      <c r="A26" s="5" t="s">
        <v>63</v>
      </c>
      <c r="B26" s="6" t="s">
        <v>64</v>
      </c>
      <c r="C26" s="5" t="s">
        <v>69</v>
      </c>
      <c r="D26" s="7" t="s">
        <v>70</v>
      </c>
      <c r="E26" s="5" t="s">
        <v>27</v>
      </c>
      <c r="F26" s="8">
        <v>73</v>
      </c>
      <c r="G26" s="8">
        <v>82.8</v>
      </c>
      <c r="H26" s="8">
        <f t="shared" si="1"/>
        <v>155.8</v>
      </c>
    </row>
    <row r="27" s="1" customFormat="1" customHeight="1" spans="1:8">
      <c r="A27" s="5" t="s">
        <v>63</v>
      </c>
      <c r="B27" s="6" t="s">
        <v>71</v>
      </c>
      <c r="C27" s="5" t="s">
        <v>72</v>
      </c>
      <c r="D27" s="7" t="s">
        <v>73</v>
      </c>
      <c r="E27" s="5" t="s">
        <v>27</v>
      </c>
      <c r="F27" s="8">
        <v>73.7</v>
      </c>
      <c r="G27" s="8">
        <v>81.2</v>
      </c>
      <c r="H27" s="8">
        <f t="shared" si="1"/>
        <v>154.9</v>
      </c>
    </row>
    <row r="28" s="1" customFormat="1" customHeight="1" spans="1:8">
      <c r="A28" s="5" t="s">
        <v>63</v>
      </c>
      <c r="B28" s="6" t="s">
        <v>71</v>
      </c>
      <c r="C28" s="5" t="s">
        <v>74</v>
      </c>
      <c r="D28" s="7" t="s">
        <v>75</v>
      </c>
      <c r="E28" s="5" t="s">
        <v>27</v>
      </c>
      <c r="F28" s="8">
        <v>70.6</v>
      </c>
      <c r="G28" s="8">
        <v>82.8</v>
      </c>
      <c r="H28" s="8">
        <f t="shared" si="1"/>
        <v>153.4</v>
      </c>
    </row>
    <row r="29" s="1" customFormat="1" customHeight="1" spans="1:8">
      <c r="A29" s="5" t="s">
        <v>76</v>
      </c>
      <c r="B29" s="6" t="s">
        <v>77</v>
      </c>
      <c r="C29" s="5" t="s">
        <v>78</v>
      </c>
      <c r="D29" s="7" t="s">
        <v>79</v>
      </c>
      <c r="E29" s="5" t="s">
        <v>13</v>
      </c>
      <c r="F29" s="8">
        <v>73.9</v>
      </c>
      <c r="G29" s="8">
        <v>85</v>
      </c>
      <c r="H29" s="8">
        <f t="shared" si="1"/>
        <v>158.9</v>
      </c>
    </row>
    <row r="30" s="1" customFormat="1" customHeight="1" spans="1:8">
      <c r="A30" s="5" t="s">
        <v>76</v>
      </c>
      <c r="B30" s="6" t="s">
        <v>77</v>
      </c>
      <c r="C30" s="5" t="s">
        <v>80</v>
      </c>
      <c r="D30" s="7" t="s">
        <v>81</v>
      </c>
      <c r="E30" s="5" t="s">
        <v>27</v>
      </c>
      <c r="F30" s="8">
        <v>71.8</v>
      </c>
      <c r="G30" s="8">
        <v>86</v>
      </c>
      <c r="H30" s="8">
        <f t="shared" si="1"/>
        <v>157.8</v>
      </c>
    </row>
    <row r="31" s="1" customFormat="1" customHeight="1" spans="1:8">
      <c r="A31" s="5" t="s">
        <v>76</v>
      </c>
      <c r="B31" s="6" t="s">
        <v>77</v>
      </c>
      <c r="C31" s="5" t="s">
        <v>82</v>
      </c>
      <c r="D31" s="7" t="s">
        <v>83</v>
      </c>
      <c r="E31" s="5" t="s">
        <v>13</v>
      </c>
      <c r="F31" s="8">
        <v>73.6</v>
      </c>
      <c r="G31" s="8">
        <v>83.6</v>
      </c>
      <c r="H31" s="8">
        <f t="shared" si="1"/>
        <v>157.2</v>
      </c>
    </row>
    <row r="32" s="1" customFormat="1" customHeight="1" spans="1:8">
      <c r="A32" s="5" t="s">
        <v>76</v>
      </c>
      <c r="B32" s="6" t="s">
        <v>77</v>
      </c>
      <c r="C32" s="5" t="s">
        <v>84</v>
      </c>
      <c r="D32" s="7" t="s">
        <v>85</v>
      </c>
      <c r="E32" s="5" t="s">
        <v>27</v>
      </c>
      <c r="F32" s="8">
        <v>73.4</v>
      </c>
      <c r="G32" s="8">
        <v>83.4</v>
      </c>
      <c r="H32" s="8">
        <f t="shared" si="1"/>
        <v>156.8</v>
      </c>
    </row>
    <row r="33" s="1" customFormat="1" customHeight="1" spans="1:8">
      <c r="A33" s="5" t="s">
        <v>76</v>
      </c>
      <c r="B33" s="6" t="s">
        <v>77</v>
      </c>
      <c r="C33" s="5" t="s">
        <v>86</v>
      </c>
      <c r="D33" s="7" t="s">
        <v>87</v>
      </c>
      <c r="E33" s="5" t="s">
        <v>27</v>
      </c>
      <c r="F33" s="8">
        <v>72.8</v>
      </c>
      <c r="G33" s="8">
        <v>83</v>
      </c>
      <c r="H33" s="8">
        <f t="shared" si="1"/>
        <v>155.8</v>
      </c>
    </row>
    <row r="34" s="1" customFormat="1" customHeight="1" spans="1:8">
      <c r="A34" s="5" t="s">
        <v>76</v>
      </c>
      <c r="B34" s="6" t="s">
        <v>77</v>
      </c>
      <c r="C34" s="5" t="s">
        <v>88</v>
      </c>
      <c r="D34" s="7" t="s">
        <v>89</v>
      </c>
      <c r="E34" s="5" t="s">
        <v>27</v>
      </c>
      <c r="F34" s="8">
        <v>73</v>
      </c>
      <c r="G34" s="8">
        <v>81.6</v>
      </c>
      <c r="H34" s="8">
        <f t="shared" si="1"/>
        <v>154.6</v>
      </c>
    </row>
    <row r="35" s="1" customFormat="1" customHeight="1" spans="1:8">
      <c r="A35" s="5" t="s">
        <v>90</v>
      </c>
      <c r="B35" s="6" t="s">
        <v>91</v>
      </c>
      <c r="C35" s="5" t="s">
        <v>92</v>
      </c>
      <c r="D35" s="7" t="s">
        <v>93</v>
      </c>
      <c r="E35" s="5" t="s">
        <v>13</v>
      </c>
      <c r="F35" s="8">
        <v>74.8</v>
      </c>
      <c r="G35" s="8">
        <v>84</v>
      </c>
      <c r="H35" s="8">
        <f t="shared" si="1"/>
        <v>158.8</v>
      </c>
    </row>
    <row r="36" s="1" customFormat="1" customHeight="1" spans="1:8">
      <c r="A36" s="5" t="s">
        <v>90</v>
      </c>
      <c r="B36" s="6" t="s">
        <v>91</v>
      </c>
      <c r="C36" s="5" t="s">
        <v>94</v>
      </c>
      <c r="D36" s="7" t="s">
        <v>95</v>
      </c>
      <c r="E36" s="5" t="s">
        <v>13</v>
      </c>
      <c r="F36" s="8">
        <v>74.2</v>
      </c>
      <c r="G36" s="8">
        <v>84.6</v>
      </c>
      <c r="H36" s="8">
        <f t="shared" si="1"/>
        <v>158.8</v>
      </c>
    </row>
    <row r="37" s="1" customFormat="1" customHeight="1" spans="1:8">
      <c r="A37" s="5" t="s">
        <v>90</v>
      </c>
      <c r="B37" s="6" t="s">
        <v>91</v>
      </c>
      <c r="C37" s="5" t="s">
        <v>96</v>
      </c>
      <c r="D37" s="7" t="s">
        <v>97</v>
      </c>
      <c r="E37" s="5" t="s">
        <v>13</v>
      </c>
      <c r="F37" s="8">
        <v>74.8</v>
      </c>
      <c r="G37" s="8">
        <v>82.8</v>
      </c>
      <c r="H37" s="8">
        <f t="shared" si="1"/>
        <v>157.6</v>
      </c>
    </row>
    <row r="38" s="1" customFormat="1" customHeight="1" spans="1:8">
      <c r="A38" s="5" t="s">
        <v>98</v>
      </c>
      <c r="B38" s="6" t="s">
        <v>99</v>
      </c>
      <c r="C38" s="5" t="s">
        <v>100</v>
      </c>
      <c r="D38" s="7" t="s">
        <v>101</v>
      </c>
      <c r="E38" s="5" t="s">
        <v>27</v>
      </c>
      <c r="F38" s="8">
        <v>75.2</v>
      </c>
      <c r="G38" s="8">
        <v>89</v>
      </c>
      <c r="H38" s="8">
        <f t="shared" si="1"/>
        <v>164.2</v>
      </c>
    </row>
    <row r="39" s="1" customFormat="1" customHeight="1" spans="1:8">
      <c r="A39" s="5" t="s">
        <v>98</v>
      </c>
      <c r="B39" s="6" t="s">
        <v>99</v>
      </c>
      <c r="C39" s="5" t="s">
        <v>102</v>
      </c>
      <c r="D39" s="7" t="s">
        <v>103</v>
      </c>
      <c r="E39" s="5" t="s">
        <v>13</v>
      </c>
      <c r="F39" s="8">
        <v>72.1</v>
      </c>
      <c r="G39" s="8">
        <v>87.8</v>
      </c>
      <c r="H39" s="8">
        <f t="shared" si="1"/>
        <v>159.9</v>
      </c>
    </row>
    <row r="40" s="1" customFormat="1" customHeight="1" spans="1:8">
      <c r="A40" s="5" t="s">
        <v>98</v>
      </c>
      <c r="B40" s="6" t="s">
        <v>99</v>
      </c>
      <c r="C40" s="5" t="s">
        <v>104</v>
      </c>
      <c r="D40" s="7" t="s">
        <v>105</v>
      </c>
      <c r="E40" s="5" t="s">
        <v>13</v>
      </c>
      <c r="F40" s="8">
        <v>72.6</v>
      </c>
      <c r="G40" s="8">
        <v>86</v>
      </c>
      <c r="H40" s="8">
        <f t="shared" si="1"/>
        <v>158.6</v>
      </c>
    </row>
    <row r="41" s="1" customFormat="1" customHeight="1" spans="1:8">
      <c r="A41" s="5" t="s">
        <v>98</v>
      </c>
      <c r="B41" s="6" t="s">
        <v>99</v>
      </c>
      <c r="C41" s="5" t="s">
        <v>106</v>
      </c>
      <c r="D41" s="7" t="s">
        <v>107</v>
      </c>
      <c r="E41" s="5" t="s">
        <v>27</v>
      </c>
      <c r="F41" s="8">
        <v>70.7</v>
      </c>
      <c r="G41" s="8">
        <v>87.4</v>
      </c>
      <c r="H41" s="8">
        <f t="shared" si="1"/>
        <v>158.1</v>
      </c>
    </row>
    <row r="42" s="1" customFormat="1" customHeight="1" spans="1:8">
      <c r="A42" s="5" t="s">
        <v>98</v>
      </c>
      <c r="B42" s="6" t="s">
        <v>99</v>
      </c>
      <c r="C42" s="5" t="s">
        <v>108</v>
      </c>
      <c r="D42" s="7" t="s">
        <v>109</v>
      </c>
      <c r="E42" s="5" t="s">
        <v>13</v>
      </c>
      <c r="F42" s="8">
        <v>69.4</v>
      </c>
      <c r="G42" s="8">
        <v>87</v>
      </c>
      <c r="H42" s="8">
        <f t="shared" si="1"/>
        <v>156.4</v>
      </c>
    </row>
    <row r="43" s="1" customFormat="1" customHeight="1" spans="1:8">
      <c r="A43" s="5" t="s">
        <v>110</v>
      </c>
      <c r="B43" s="6" t="s">
        <v>111</v>
      </c>
      <c r="C43" s="5" t="s">
        <v>112</v>
      </c>
      <c r="D43" s="7" t="s">
        <v>113</v>
      </c>
      <c r="E43" s="5" t="s">
        <v>27</v>
      </c>
      <c r="F43" s="8">
        <v>73.5</v>
      </c>
      <c r="G43" s="8">
        <v>83.4</v>
      </c>
      <c r="H43" s="8">
        <f t="shared" si="1"/>
        <v>156.9</v>
      </c>
    </row>
    <row r="44" s="1" customFormat="1" customHeight="1" spans="1:8">
      <c r="A44" s="5" t="s">
        <v>110</v>
      </c>
      <c r="B44" s="6" t="s">
        <v>111</v>
      </c>
      <c r="C44" s="5" t="s">
        <v>114</v>
      </c>
      <c r="D44" s="7" t="s">
        <v>115</v>
      </c>
      <c r="E44" s="5" t="s">
        <v>13</v>
      </c>
      <c r="F44" s="8">
        <v>72.1</v>
      </c>
      <c r="G44" s="8">
        <v>82.8</v>
      </c>
      <c r="H44" s="8">
        <f t="shared" si="1"/>
        <v>154.9</v>
      </c>
    </row>
    <row r="45" s="1" customFormat="1" customHeight="1" spans="1:8">
      <c r="A45" s="5" t="s">
        <v>110</v>
      </c>
      <c r="B45" s="6" t="s">
        <v>116</v>
      </c>
      <c r="C45" s="5" t="s">
        <v>117</v>
      </c>
      <c r="D45" s="7" t="s">
        <v>118</v>
      </c>
      <c r="E45" s="5" t="s">
        <v>13</v>
      </c>
      <c r="F45" s="8">
        <v>79.7</v>
      </c>
      <c r="G45" s="8">
        <v>81.6</v>
      </c>
      <c r="H45" s="8">
        <f t="shared" si="1"/>
        <v>161.3</v>
      </c>
    </row>
    <row r="46" s="1" customFormat="1" customHeight="1" spans="1:8">
      <c r="A46" s="5" t="s">
        <v>110</v>
      </c>
      <c r="B46" s="6" t="s">
        <v>116</v>
      </c>
      <c r="C46" s="5" t="s">
        <v>119</v>
      </c>
      <c r="D46" s="7" t="s">
        <v>120</v>
      </c>
      <c r="E46" s="5" t="s">
        <v>13</v>
      </c>
      <c r="F46" s="8">
        <v>75.1</v>
      </c>
      <c r="G46" s="8">
        <v>84.8</v>
      </c>
      <c r="H46" s="8">
        <f t="shared" si="1"/>
        <v>159.9</v>
      </c>
    </row>
    <row r="47" s="1" customFormat="1" customHeight="1" spans="1:8">
      <c r="A47" s="5" t="s">
        <v>110</v>
      </c>
      <c r="B47" s="6" t="s">
        <v>116</v>
      </c>
      <c r="C47" s="5" t="s">
        <v>121</v>
      </c>
      <c r="D47" s="7" t="s">
        <v>122</v>
      </c>
      <c r="E47" s="5" t="s">
        <v>13</v>
      </c>
      <c r="F47" s="8">
        <v>75.4</v>
      </c>
      <c r="G47" s="8">
        <v>83.6</v>
      </c>
      <c r="H47" s="8">
        <f t="shared" si="1"/>
        <v>159</v>
      </c>
    </row>
    <row r="48" s="1" customFormat="1" customHeight="1" spans="1:8">
      <c r="A48" s="5" t="s">
        <v>123</v>
      </c>
      <c r="B48" s="6" t="s">
        <v>124</v>
      </c>
      <c r="C48" s="5" t="s">
        <v>125</v>
      </c>
      <c r="D48" s="7" t="s">
        <v>126</v>
      </c>
      <c r="E48" s="5" t="s">
        <v>13</v>
      </c>
      <c r="F48" s="8">
        <v>75</v>
      </c>
      <c r="G48" s="8">
        <v>89</v>
      </c>
      <c r="H48" s="8">
        <f t="shared" ref="H48:H71" si="2">F48+G48</f>
        <v>164</v>
      </c>
    </row>
    <row r="49" s="1" customFormat="1" customHeight="1" spans="1:8">
      <c r="A49" s="5" t="s">
        <v>123</v>
      </c>
      <c r="B49" s="6" t="s">
        <v>124</v>
      </c>
      <c r="C49" s="5" t="s">
        <v>127</v>
      </c>
      <c r="D49" s="7" t="s">
        <v>128</v>
      </c>
      <c r="E49" s="5" t="s">
        <v>27</v>
      </c>
      <c r="F49" s="8">
        <v>74.5</v>
      </c>
      <c r="G49" s="8">
        <v>87.4</v>
      </c>
      <c r="H49" s="8">
        <f t="shared" si="2"/>
        <v>161.9</v>
      </c>
    </row>
    <row r="50" s="1" customFormat="1" customHeight="1" spans="1:8">
      <c r="A50" s="5" t="s">
        <v>123</v>
      </c>
      <c r="B50" s="6" t="s">
        <v>124</v>
      </c>
      <c r="C50" s="5" t="s">
        <v>129</v>
      </c>
      <c r="D50" s="7" t="s">
        <v>130</v>
      </c>
      <c r="E50" s="5" t="s">
        <v>27</v>
      </c>
      <c r="F50" s="8">
        <v>76.6</v>
      </c>
      <c r="G50" s="8">
        <v>80.8</v>
      </c>
      <c r="H50" s="8">
        <f t="shared" si="2"/>
        <v>157.4</v>
      </c>
    </row>
    <row r="51" s="1" customFormat="1" customHeight="1" spans="1:8">
      <c r="A51" s="5" t="s">
        <v>123</v>
      </c>
      <c r="B51" s="6" t="s">
        <v>124</v>
      </c>
      <c r="C51" s="5" t="s">
        <v>131</v>
      </c>
      <c r="D51" s="7" t="s">
        <v>132</v>
      </c>
      <c r="E51" s="5" t="s">
        <v>27</v>
      </c>
      <c r="F51" s="8">
        <v>71.6</v>
      </c>
      <c r="G51" s="8">
        <v>84.6</v>
      </c>
      <c r="H51" s="8">
        <f t="shared" si="2"/>
        <v>156.2</v>
      </c>
    </row>
    <row r="52" s="1" customFormat="1" customHeight="1" spans="1:8">
      <c r="A52" s="5" t="s">
        <v>123</v>
      </c>
      <c r="B52" s="6" t="s">
        <v>124</v>
      </c>
      <c r="C52" s="5" t="s">
        <v>133</v>
      </c>
      <c r="D52" s="7" t="s">
        <v>134</v>
      </c>
      <c r="E52" s="5" t="s">
        <v>13</v>
      </c>
      <c r="F52" s="8">
        <v>72.1</v>
      </c>
      <c r="G52" s="8">
        <v>83</v>
      </c>
      <c r="H52" s="8">
        <f t="shared" si="2"/>
        <v>155.1</v>
      </c>
    </row>
    <row r="53" s="1" customFormat="1" customHeight="1" spans="1:8">
      <c r="A53" s="5" t="s">
        <v>123</v>
      </c>
      <c r="B53" s="6" t="s">
        <v>124</v>
      </c>
      <c r="C53" s="5" t="s">
        <v>135</v>
      </c>
      <c r="D53" s="7" t="s">
        <v>136</v>
      </c>
      <c r="E53" s="5" t="s">
        <v>13</v>
      </c>
      <c r="F53" s="8">
        <v>70.3</v>
      </c>
      <c r="G53" s="8">
        <v>83.8</v>
      </c>
      <c r="H53" s="8">
        <f t="shared" si="2"/>
        <v>154.1</v>
      </c>
    </row>
    <row r="54" s="1" customFormat="1" customHeight="1" spans="1:8">
      <c r="A54" s="5" t="s">
        <v>137</v>
      </c>
      <c r="B54" s="6" t="s">
        <v>138</v>
      </c>
      <c r="C54" s="5" t="s">
        <v>139</v>
      </c>
      <c r="D54" s="7" t="s">
        <v>140</v>
      </c>
      <c r="E54" s="5" t="s">
        <v>27</v>
      </c>
      <c r="F54" s="8">
        <v>74.1</v>
      </c>
      <c r="G54" s="8">
        <v>85.6</v>
      </c>
      <c r="H54" s="8">
        <f t="shared" si="2"/>
        <v>159.7</v>
      </c>
    </row>
    <row r="55" s="1" customFormat="1" customHeight="1" spans="1:8">
      <c r="A55" s="5" t="s">
        <v>137</v>
      </c>
      <c r="B55" s="6" t="s">
        <v>138</v>
      </c>
      <c r="C55" s="5" t="s">
        <v>141</v>
      </c>
      <c r="D55" s="7" t="s">
        <v>142</v>
      </c>
      <c r="E55" s="5" t="s">
        <v>27</v>
      </c>
      <c r="F55" s="8">
        <v>72.7</v>
      </c>
      <c r="G55" s="8">
        <v>86.6</v>
      </c>
      <c r="H55" s="8">
        <f t="shared" si="2"/>
        <v>159.3</v>
      </c>
    </row>
    <row r="56" s="1" customFormat="1" customHeight="1" spans="1:8">
      <c r="A56" s="5" t="s">
        <v>137</v>
      </c>
      <c r="B56" s="6" t="s">
        <v>138</v>
      </c>
      <c r="C56" s="5" t="s">
        <v>143</v>
      </c>
      <c r="D56" s="7" t="s">
        <v>144</v>
      </c>
      <c r="E56" s="5" t="s">
        <v>13</v>
      </c>
      <c r="F56" s="8">
        <v>76.7</v>
      </c>
      <c r="G56" s="8">
        <v>82.4</v>
      </c>
      <c r="H56" s="8">
        <f t="shared" si="2"/>
        <v>159.1</v>
      </c>
    </row>
    <row r="57" s="1" customFormat="1" customHeight="1" spans="1:8">
      <c r="A57" s="5" t="s">
        <v>145</v>
      </c>
      <c r="B57" s="6" t="s">
        <v>146</v>
      </c>
      <c r="C57" s="5" t="s">
        <v>147</v>
      </c>
      <c r="D57" s="7" t="s">
        <v>148</v>
      </c>
      <c r="E57" s="5" t="s">
        <v>13</v>
      </c>
      <c r="F57" s="8">
        <v>76.3</v>
      </c>
      <c r="G57" s="8">
        <v>84.8</v>
      </c>
      <c r="H57" s="8">
        <f t="shared" si="2"/>
        <v>161.1</v>
      </c>
    </row>
    <row r="58" s="1" customFormat="1" customHeight="1" spans="1:8">
      <c r="A58" s="5" t="s">
        <v>145</v>
      </c>
      <c r="B58" s="6" t="s">
        <v>146</v>
      </c>
      <c r="C58" s="5" t="s">
        <v>149</v>
      </c>
      <c r="D58" s="7" t="s">
        <v>150</v>
      </c>
      <c r="E58" s="5" t="s">
        <v>13</v>
      </c>
      <c r="F58" s="8">
        <v>73</v>
      </c>
      <c r="G58" s="8">
        <v>86.9</v>
      </c>
      <c r="H58" s="8">
        <f t="shared" si="2"/>
        <v>159.9</v>
      </c>
    </row>
    <row r="59" s="1" customFormat="1" customHeight="1" spans="1:8">
      <c r="A59" s="5" t="s">
        <v>145</v>
      </c>
      <c r="B59" s="6" t="s">
        <v>146</v>
      </c>
      <c r="C59" s="5" t="s">
        <v>151</v>
      </c>
      <c r="D59" s="7" t="s">
        <v>152</v>
      </c>
      <c r="E59" s="5" t="s">
        <v>13</v>
      </c>
      <c r="F59" s="8">
        <v>74.1</v>
      </c>
      <c r="G59" s="8">
        <v>84.2</v>
      </c>
      <c r="H59" s="8">
        <f t="shared" si="2"/>
        <v>158.3</v>
      </c>
    </row>
    <row r="60" s="1" customFormat="1" customHeight="1" spans="1:8">
      <c r="A60" s="5" t="s">
        <v>153</v>
      </c>
      <c r="B60" s="6" t="s">
        <v>154</v>
      </c>
      <c r="C60" s="5" t="s">
        <v>155</v>
      </c>
      <c r="D60" s="7" t="s">
        <v>156</v>
      </c>
      <c r="E60" s="5" t="s">
        <v>27</v>
      </c>
      <c r="F60" s="8">
        <v>72.8</v>
      </c>
      <c r="G60" s="8">
        <v>87.2</v>
      </c>
      <c r="H60" s="8">
        <f t="shared" si="2"/>
        <v>160</v>
      </c>
    </row>
    <row r="61" s="1" customFormat="1" customHeight="1" spans="1:8">
      <c r="A61" s="5" t="s">
        <v>153</v>
      </c>
      <c r="B61" s="6" t="s">
        <v>154</v>
      </c>
      <c r="C61" s="5" t="s">
        <v>157</v>
      </c>
      <c r="D61" s="7" t="s">
        <v>158</v>
      </c>
      <c r="E61" s="5" t="s">
        <v>13</v>
      </c>
      <c r="F61" s="8">
        <v>74.3</v>
      </c>
      <c r="G61" s="8">
        <v>85.4</v>
      </c>
      <c r="H61" s="8">
        <f t="shared" si="2"/>
        <v>159.7</v>
      </c>
    </row>
    <row r="62" s="1" customFormat="1" customHeight="1" spans="1:8">
      <c r="A62" s="5" t="s">
        <v>153</v>
      </c>
      <c r="B62" s="6" t="s">
        <v>154</v>
      </c>
      <c r="C62" s="5" t="s">
        <v>159</v>
      </c>
      <c r="D62" s="7" t="s">
        <v>160</v>
      </c>
      <c r="E62" s="5" t="s">
        <v>13</v>
      </c>
      <c r="F62" s="8">
        <v>73.5</v>
      </c>
      <c r="G62" s="8">
        <v>83.8</v>
      </c>
      <c r="H62" s="8">
        <f t="shared" si="2"/>
        <v>157.3</v>
      </c>
    </row>
    <row r="63" s="1" customFormat="1" customHeight="1" spans="1:8">
      <c r="A63" s="5" t="s">
        <v>161</v>
      </c>
      <c r="B63" s="6" t="s">
        <v>162</v>
      </c>
      <c r="C63" s="5" t="s">
        <v>163</v>
      </c>
      <c r="D63" s="7" t="s">
        <v>164</v>
      </c>
      <c r="E63" s="5" t="s">
        <v>13</v>
      </c>
      <c r="F63" s="8">
        <v>77.1</v>
      </c>
      <c r="G63" s="8">
        <v>84.6</v>
      </c>
      <c r="H63" s="8">
        <f t="shared" si="2"/>
        <v>161.7</v>
      </c>
    </row>
    <row r="64" s="1" customFormat="1" customHeight="1" spans="1:8">
      <c r="A64" s="5" t="s">
        <v>161</v>
      </c>
      <c r="B64" s="6" t="s">
        <v>162</v>
      </c>
      <c r="C64" s="5" t="s">
        <v>165</v>
      </c>
      <c r="D64" s="7" t="s">
        <v>166</v>
      </c>
      <c r="E64" s="5" t="s">
        <v>13</v>
      </c>
      <c r="F64" s="8">
        <v>76</v>
      </c>
      <c r="G64" s="8">
        <v>83.8</v>
      </c>
      <c r="H64" s="8">
        <f t="shared" si="2"/>
        <v>159.8</v>
      </c>
    </row>
    <row r="65" s="1" customFormat="1" customHeight="1" spans="1:8">
      <c r="A65" s="5" t="s">
        <v>161</v>
      </c>
      <c r="B65" s="6" t="s">
        <v>162</v>
      </c>
      <c r="C65" s="5" t="s">
        <v>167</v>
      </c>
      <c r="D65" s="7" t="s">
        <v>168</v>
      </c>
      <c r="E65" s="5" t="s">
        <v>13</v>
      </c>
      <c r="F65" s="8">
        <v>76.5</v>
      </c>
      <c r="G65" s="8">
        <v>82.3</v>
      </c>
      <c r="H65" s="8">
        <f t="shared" si="2"/>
        <v>158.8</v>
      </c>
    </row>
    <row r="66" s="1" customFormat="1" customHeight="1" spans="1:8">
      <c r="A66" s="5" t="s">
        <v>161</v>
      </c>
      <c r="B66" s="6" t="s">
        <v>162</v>
      </c>
      <c r="C66" s="5" t="s">
        <v>169</v>
      </c>
      <c r="D66" s="7" t="s">
        <v>170</v>
      </c>
      <c r="E66" s="5" t="s">
        <v>13</v>
      </c>
      <c r="F66" s="8">
        <v>73.1</v>
      </c>
      <c r="G66" s="8">
        <v>84.5</v>
      </c>
      <c r="H66" s="8">
        <f t="shared" si="2"/>
        <v>157.6</v>
      </c>
    </row>
    <row r="67" s="1" customFormat="1" customHeight="1" spans="1:8">
      <c r="A67" s="5" t="s">
        <v>161</v>
      </c>
      <c r="B67" s="6" t="s">
        <v>162</v>
      </c>
      <c r="C67" s="5" t="s">
        <v>171</v>
      </c>
      <c r="D67" s="7" t="s">
        <v>172</v>
      </c>
      <c r="E67" s="5" t="s">
        <v>13</v>
      </c>
      <c r="F67" s="8">
        <v>71.9</v>
      </c>
      <c r="G67" s="8">
        <v>83.2</v>
      </c>
      <c r="H67" s="8">
        <f t="shared" si="2"/>
        <v>155.1</v>
      </c>
    </row>
    <row r="68" s="1" customFormat="1" customHeight="1" spans="1:8">
      <c r="A68" s="5" t="s">
        <v>161</v>
      </c>
      <c r="B68" s="6" t="s">
        <v>173</v>
      </c>
      <c r="C68" s="5" t="s">
        <v>174</v>
      </c>
      <c r="D68" s="7" t="s">
        <v>175</v>
      </c>
      <c r="E68" s="5" t="s">
        <v>27</v>
      </c>
      <c r="F68" s="8">
        <v>71.9</v>
      </c>
      <c r="G68" s="8">
        <v>84</v>
      </c>
      <c r="H68" s="8">
        <f t="shared" si="2"/>
        <v>155.9</v>
      </c>
    </row>
    <row r="69" s="1" customFormat="1" customHeight="1" spans="1:8">
      <c r="A69" s="5" t="s">
        <v>161</v>
      </c>
      <c r="B69" s="6" t="s">
        <v>173</v>
      </c>
      <c r="C69" s="5" t="s">
        <v>176</v>
      </c>
      <c r="D69" s="7" t="s">
        <v>177</v>
      </c>
      <c r="E69" s="5" t="s">
        <v>27</v>
      </c>
      <c r="F69" s="8">
        <v>71.7</v>
      </c>
      <c r="G69" s="8">
        <v>82.4</v>
      </c>
      <c r="H69" s="8">
        <f t="shared" si="2"/>
        <v>154.1</v>
      </c>
    </row>
    <row r="70" s="1" customFormat="1" customHeight="1" spans="1:8">
      <c r="A70" s="5" t="s">
        <v>178</v>
      </c>
      <c r="B70" s="6" t="s">
        <v>179</v>
      </c>
      <c r="C70" s="5" t="s">
        <v>180</v>
      </c>
      <c r="D70" s="7" t="s">
        <v>181</v>
      </c>
      <c r="E70" s="5" t="s">
        <v>27</v>
      </c>
      <c r="F70" s="8">
        <v>72.3</v>
      </c>
      <c r="G70" s="8">
        <v>82.4</v>
      </c>
      <c r="H70" s="8">
        <f t="shared" si="2"/>
        <v>154.7</v>
      </c>
    </row>
    <row r="71" s="1" customFormat="1" customHeight="1" spans="1:8">
      <c r="A71" s="5" t="s">
        <v>178</v>
      </c>
      <c r="B71" s="6" t="s">
        <v>179</v>
      </c>
      <c r="C71" s="5" t="s">
        <v>182</v>
      </c>
      <c r="D71" s="7" t="s">
        <v>183</v>
      </c>
      <c r="E71" s="5" t="s">
        <v>13</v>
      </c>
      <c r="F71" s="8">
        <v>70.1</v>
      </c>
      <c r="G71" s="8">
        <v>81.2</v>
      </c>
      <c r="H71" s="8">
        <f t="shared" si="2"/>
        <v>151.3</v>
      </c>
    </row>
  </sheetData>
  <sortState ref="A3:S125">
    <sortCondition ref="B3:B125"/>
    <sortCondition ref="H3:H125" descending="1"/>
  </sortState>
  <mergeCells count="1">
    <mergeCell ref="A1:H1"/>
  </mergeCells>
  <printOptions horizontalCentered="1"/>
  <pageMargins left="0.590277777777778" right="0.590277777777778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2019-12-18T08:40:00Z</dcterms:created>
  <cp:lastPrinted>2019-12-26T06:09:00Z</cp:lastPrinted>
  <dcterms:modified xsi:type="dcterms:W3CDTF">2020-01-17T02:14:54Z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