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<sst xmlns="http://schemas.openxmlformats.org/spreadsheetml/2006/main" count="55" uniqueCount="39">
  <si>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武胜县2020年公开选调公务员面试成绩和总成绩</t>
  </si>
  <si>
    <t>姓名</t>
  </si>
  <si>
    <t>准考
证号</t>
  </si>
  <si>
    <t>报考单位</t>
  </si>
  <si>
    <t>笔试成绩</t>
  </si>
  <si>
    <t>笔试折合
成绩</t>
  </si>
  <si>
    <t>面试成绩</t>
  </si>
  <si>
    <t>面试折合成绩</t>
  </si>
  <si>
    <t>总成绩</t>
  </si>
  <si>
    <t>排名</t>
  </si>
  <si>
    <t>备注</t>
  </si>
  <si>
    <t>汤  钦</t>
  </si>
  <si>
    <t>01</t>
  </si>
  <si>
    <t>县委宣传部综合管理</t>
  </si>
  <si>
    <t>毛  琴</t>
  </si>
  <si>
    <t>王静怡</t>
  </si>
  <si>
    <t>05</t>
  </si>
  <si>
    <t>唐富强</t>
  </si>
  <si>
    <t>生态环境局综合管理</t>
  </si>
  <si>
    <t>符  杨</t>
  </si>
  <si>
    <t>向  陈</t>
  </si>
  <si>
    <t>何坤朋</t>
  </si>
  <si>
    <t>07</t>
  </si>
  <si>
    <t>秦  妮</t>
  </si>
  <si>
    <t>02</t>
  </si>
  <si>
    <t>向  巧</t>
  </si>
  <si>
    <t>08</t>
  </si>
  <si>
    <t>面试缺考</t>
  </si>
  <si>
    <t>冯  芳</t>
  </si>
  <si>
    <t>罗  杨</t>
  </si>
  <si>
    <t>04</t>
  </si>
  <si>
    <t>沿口镇</t>
  </si>
  <si>
    <t>王  超</t>
  </si>
  <si>
    <t>03</t>
  </si>
  <si>
    <t>谭  均</t>
  </si>
  <si>
    <t>06</t>
  </si>
  <si>
    <t>蒋飞龙</t>
  </si>
  <si>
    <t>09</t>
  </si>
  <si>
    <t>毛星星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</si>
</sst>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0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黑体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N8" sqref="N8"/>
    </sheetView>
  </sheetViews>
  <sheetFormatPr defaultColWidth="9.00390625" defaultRowHeight="37.5" customHeight="1"/>
  <cols>
    <col min="1" max="1" width="7.375" style="1" customWidth="1"/>
    <col min="2" max="2" width="5.625" style="1" customWidth="1"/>
    <col min="3" max="3" width="10.625" style="1" customWidth="1"/>
    <col min="4" max="5" width="8.625" style="2" customWidth="1"/>
    <col min="6" max="6" width="9.00390625" style="1" customWidth="1"/>
    <col min="7" max="8" width="8.625" style="1" customWidth="1"/>
    <col min="9" max="9" width="7.25390625" style="1" customWidth="1"/>
    <col min="10" max="16384" width="9.00390625" style="1" customWidth="1"/>
  </cols>
  <sheetData>
    <row r="1" spans="1:10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7.5" customHeight="1">
      <c r="A3" s="7" t="s">
        <v>11</v>
      </c>
      <c r="B3" s="7" t="s">
        <v>12</v>
      </c>
      <c r="C3" s="8" t="s">
        <v>13</v>
      </c>
      <c r="D3" s="9">
        <v>84.66666666666667</v>
      </c>
      <c r="E3" s="10">
        <f aca="true" t="shared" si="0" ref="E3:E17">D3/2</f>
        <v>42.333333333333336</v>
      </c>
      <c r="F3" s="11">
        <v>83.8</v>
      </c>
      <c r="G3" s="11">
        <f>F3/2</f>
        <v>41.9</v>
      </c>
      <c r="H3" s="10">
        <v>84.23333333333333</v>
      </c>
      <c r="I3" s="16">
        <v>1</v>
      </c>
      <c r="J3" s="16"/>
    </row>
    <row r="4" spans="1:10" ht="37.5" customHeight="1">
      <c r="A4" s="7" t="s">
        <v>14</v>
      </c>
      <c r="B4" s="12">
        <v>13</v>
      </c>
      <c r="C4" s="8" t="s">
        <v>13</v>
      </c>
      <c r="D4" s="9">
        <v>78.33333333333333</v>
      </c>
      <c r="E4" s="10">
        <f t="shared" si="0"/>
        <v>39.166666666666664</v>
      </c>
      <c r="F4" s="11">
        <v>85.18</v>
      </c>
      <c r="G4" s="11">
        <f>F4/2</f>
        <v>42.59</v>
      </c>
      <c r="H4" s="10">
        <v>81.75666666666666</v>
      </c>
      <c r="I4" s="16">
        <v>2</v>
      </c>
      <c r="J4" s="16"/>
    </row>
    <row r="5" spans="1:10" ht="37.5" customHeight="1">
      <c r="A5" s="7" t="s">
        <v>15</v>
      </c>
      <c r="B5" s="7" t="s">
        <v>16</v>
      </c>
      <c r="C5" s="8" t="s">
        <v>13</v>
      </c>
      <c r="D5" s="9">
        <v>78.33333333333333</v>
      </c>
      <c r="E5" s="10">
        <f t="shared" si="0"/>
        <v>39.166666666666664</v>
      </c>
      <c r="F5" s="11">
        <v>84.8</v>
      </c>
      <c r="G5" s="11">
        <f>F5/2</f>
        <v>42.4</v>
      </c>
      <c r="H5" s="10">
        <v>81.56666666666666</v>
      </c>
      <c r="I5" s="16">
        <v>3</v>
      </c>
      <c r="J5" s="16"/>
    </row>
    <row r="6" spans="1:10" ht="37.5" customHeight="1">
      <c r="A6" s="7" t="s">
        <v>17</v>
      </c>
      <c r="B6" s="12">
        <v>12</v>
      </c>
      <c r="C6" s="8" t="s">
        <v>18</v>
      </c>
      <c r="D6" s="9">
        <v>83.33333333333333</v>
      </c>
      <c r="E6" s="10">
        <f t="shared" si="0"/>
        <v>41.666666666666664</v>
      </c>
      <c r="F6" s="11">
        <v>85.89</v>
      </c>
      <c r="G6" s="11">
        <f aca="true" t="shared" si="1" ref="G4:G17">F6/2</f>
        <v>42.945</v>
      </c>
      <c r="H6" s="10">
        <v>84.62</v>
      </c>
      <c r="I6" s="16">
        <v>1</v>
      </c>
      <c r="J6" s="16"/>
    </row>
    <row r="7" spans="1:10" ht="37.5" customHeight="1">
      <c r="A7" s="7" t="s">
        <v>19</v>
      </c>
      <c r="B7" s="12">
        <v>11</v>
      </c>
      <c r="C7" s="8" t="s">
        <v>18</v>
      </c>
      <c r="D7" s="9">
        <v>79.33</v>
      </c>
      <c r="E7" s="10">
        <f t="shared" si="0"/>
        <v>39.665</v>
      </c>
      <c r="F7" s="11">
        <v>86.89</v>
      </c>
      <c r="G7" s="11">
        <f t="shared" si="1"/>
        <v>43.445</v>
      </c>
      <c r="H7" s="10">
        <v>83.12</v>
      </c>
      <c r="I7" s="16">
        <v>2</v>
      </c>
      <c r="J7" s="16"/>
    </row>
    <row r="8" spans="1:10" ht="37.5" customHeight="1">
      <c r="A8" s="7" t="s">
        <v>20</v>
      </c>
      <c r="B8" s="12">
        <v>14</v>
      </c>
      <c r="C8" s="8" t="s">
        <v>18</v>
      </c>
      <c r="D8" s="9">
        <v>77</v>
      </c>
      <c r="E8" s="10">
        <f t="shared" si="0"/>
        <v>38.5</v>
      </c>
      <c r="F8" s="11">
        <v>85.3</v>
      </c>
      <c r="G8" s="11">
        <f t="shared" si="1"/>
        <v>42.65</v>
      </c>
      <c r="H8" s="10">
        <v>81.15</v>
      </c>
      <c r="I8" s="16">
        <v>3</v>
      </c>
      <c r="J8" s="16"/>
    </row>
    <row r="9" spans="1:10" ht="37.5" customHeight="1">
      <c r="A9" s="7" t="s">
        <v>21</v>
      </c>
      <c r="B9" s="7" t="s">
        <v>22</v>
      </c>
      <c r="C9" s="8" t="s">
        <v>18</v>
      </c>
      <c r="D9" s="9">
        <v>77</v>
      </c>
      <c r="E9" s="10">
        <f t="shared" si="0"/>
        <v>38.5</v>
      </c>
      <c r="F9" s="11">
        <v>84.2</v>
      </c>
      <c r="G9" s="11">
        <f t="shared" si="1"/>
        <v>42.1</v>
      </c>
      <c r="H9" s="10">
        <v>80.6</v>
      </c>
      <c r="I9" s="16">
        <v>4</v>
      </c>
      <c r="J9" s="16"/>
    </row>
    <row r="10" spans="1:10" ht="37.5" customHeight="1">
      <c r="A10" s="7" t="s">
        <v>23</v>
      </c>
      <c r="B10" s="7" t="s">
        <v>24</v>
      </c>
      <c r="C10" s="8" t="s">
        <v>18</v>
      </c>
      <c r="D10" s="9">
        <v>80</v>
      </c>
      <c r="E10" s="10">
        <f t="shared" si="0"/>
        <v>40</v>
      </c>
      <c r="F10" s="11">
        <v>79.6</v>
      </c>
      <c r="G10" s="11">
        <f t="shared" si="1"/>
        <v>39.8</v>
      </c>
      <c r="H10" s="10">
        <v>79.8</v>
      </c>
      <c r="I10" s="16">
        <v>5</v>
      </c>
      <c r="J10" s="16"/>
    </row>
    <row r="11" spans="1:10" ht="37.5" customHeight="1">
      <c r="A11" s="7" t="s">
        <v>25</v>
      </c>
      <c r="B11" s="7" t="s">
        <v>26</v>
      </c>
      <c r="C11" s="8" t="s">
        <v>18</v>
      </c>
      <c r="D11" s="9">
        <v>79</v>
      </c>
      <c r="E11" s="10">
        <f t="shared" si="0"/>
        <v>39.5</v>
      </c>
      <c r="F11" s="11"/>
      <c r="G11" s="11"/>
      <c r="H11" s="10">
        <v>39.5</v>
      </c>
      <c r="I11" s="16">
        <v>6</v>
      </c>
      <c r="J11" s="16" t="s">
        <v>27</v>
      </c>
    </row>
    <row r="12" spans="1:10" ht="37.5" customHeight="1">
      <c r="A12" s="7" t="s">
        <v>28</v>
      </c>
      <c r="B12" s="12">
        <v>15</v>
      </c>
      <c r="C12" s="8" t="s">
        <v>18</v>
      </c>
      <c r="D12" s="9">
        <v>72.66666666666667</v>
      </c>
      <c r="E12" s="10">
        <f t="shared" si="0"/>
        <v>36.333333333333336</v>
      </c>
      <c r="F12" s="11"/>
      <c r="G12" s="11"/>
      <c r="H12" s="10">
        <v>36.333333333333336</v>
      </c>
      <c r="I12" s="16">
        <v>7</v>
      </c>
      <c r="J12" s="16" t="s">
        <v>27</v>
      </c>
    </row>
    <row r="13" spans="1:10" ht="37.5" customHeight="1">
      <c r="A13" s="7" t="s">
        <v>29</v>
      </c>
      <c r="B13" s="7" t="s">
        <v>30</v>
      </c>
      <c r="C13" s="8" t="s">
        <v>31</v>
      </c>
      <c r="D13" s="9">
        <v>84.66666666666667</v>
      </c>
      <c r="E13" s="10">
        <f t="shared" si="0"/>
        <v>42.333333333333336</v>
      </c>
      <c r="F13" s="11">
        <v>86.5</v>
      </c>
      <c r="G13" s="11">
        <f t="shared" si="1"/>
        <v>43.25</v>
      </c>
      <c r="H13" s="10">
        <v>85.58333333333334</v>
      </c>
      <c r="I13" s="16">
        <v>1</v>
      </c>
      <c r="J13" s="16"/>
    </row>
    <row r="14" spans="1:10" ht="37.5" customHeight="1">
      <c r="A14" s="7" t="s">
        <v>32</v>
      </c>
      <c r="B14" s="7" t="s">
        <v>33</v>
      </c>
      <c r="C14" s="8" t="s">
        <v>31</v>
      </c>
      <c r="D14" s="9">
        <v>82</v>
      </c>
      <c r="E14" s="10">
        <f t="shared" si="0"/>
        <v>41</v>
      </c>
      <c r="F14" s="11">
        <v>84.44</v>
      </c>
      <c r="G14" s="11">
        <f t="shared" si="1"/>
        <v>42.22</v>
      </c>
      <c r="H14" s="10">
        <v>83.22</v>
      </c>
      <c r="I14" s="16">
        <v>2</v>
      </c>
      <c r="J14" s="17"/>
    </row>
    <row r="15" spans="1:10" ht="37.5" customHeight="1">
      <c r="A15" s="13" t="s">
        <v>34</v>
      </c>
      <c r="B15" s="13" t="s">
        <v>35</v>
      </c>
      <c r="C15" s="8" t="s">
        <v>31</v>
      </c>
      <c r="D15" s="9">
        <v>78</v>
      </c>
      <c r="E15" s="10">
        <f t="shared" si="0"/>
        <v>39</v>
      </c>
      <c r="F15" s="14"/>
      <c r="G15" s="11"/>
      <c r="H15" s="10">
        <v>39</v>
      </c>
      <c r="I15" s="15">
        <v>3</v>
      </c>
      <c r="J15" s="16" t="s">
        <v>27</v>
      </c>
    </row>
    <row r="16" spans="1:10" ht="37.5" customHeight="1">
      <c r="A16" s="13" t="s">
        <v>36</v>
      </c>
      <c r="B16" s="13" t="s">
        <v>37</v>
      </c>
      <c r="C16" s="8" t="s">
        <v>31</v>
      </c>
      <c r="D16" s="9">
        <v>77</v>
      </c>
      <c r="E16" s="10">
        <f t="shared" si="0"/>
        <v>38.5</v>
      </c>
      <c r="F16" s="14"/>
      <c r="G16" s="11"/>
      <c r="H16" s="10">
        <v>38.5</v>
      </c>
      <c r="I16" s="15">
        <v>4</v>
      </c>
      <c r="J16" s="16" t="s">
        <v>27</v>
      </c>
    </row>
    <row r="17" spans="1:10" ht="37.5" customHeight="1">
      <c r="A17" s="13" t="s">
        <v>38</v>
      </c>
      <c r="B17" s="15">
        <v>10</v>
      </c>
      <c r="C17" s="8" t="s">
        <v>31</v>
      </c>
      <c r="D17" s="9">
        <v>77</v>
      </c>
      <c r="E17" s="10">
        <f t="shared" si="0"/>
        <v>38.5</v>
      </c>
      <c r="F17" s="14"/>
      <c r="G17" s="11"/>
      <c r="H17" s="10">
        <v>38.5</v>
      </c>
      <c r="I17" s="15">
        <v>4</v>
      </c>
      <c r="J17" s="16" t="s">
        <v>27</v>
      </c>
    </row>
  </sheetData>
  <sheetProtection/>
  <mergeCells count="1">
    <mergeCell ref="A1:J1"/>
  </mergeCells>
  <printOptions/>
  <pageMargins left="0.5506944444444445" right="0.4722222222222222" top="0.7479166666666667" bottom="0.5902777777777778" header="0.5118055555555555" footer="0.5118055555555555"/>
  <pageSetup orientation="portrait" paperSize="9"/>
  <ignoredErrors>
    <ignoredError sqref="B10:B17 B5:B6 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2020-04-24T00:36:52Z</dcterms:created>
  <dcterms:modified xsi:type="dcterms:W3CDTF">2020-04-28T03:46:08Z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