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<sst xmlns="http://schemas.openxmlformats.org/spreadsheetml/2006/main" count="594" uniqueCount="289">
  <si>
    <t>普洱市思茅区2020年公开考调公务员进入经历业绩评价
人员名单</t>
  </si>
  <si>
    <t>序号</t>
  </si>
  <si>
    <t>考调单位</t>
  </si>
  <si>
    <t>岗位代码</t>
  </si>
  <si>
    <t>准考证号</t>
  </si>
  <si>
    <t>姓名</t>
  </si>
  <si>
    <t>笔试成绩</t>
  </si>
  <si>
    <t>面试成绩</t>
  </si>
  <si>
    <t>两项成绩合计</t>
  </si>
  <si>
    <t>是否进入经历业绩评价环节</t>
  </si>
  <si>
    <t>备注</t>
  </si>
  <si>
    <t>普洱市思茅区纪委监委</t>
  </si>
  <si>
    <t>010101</t>
  </si>
  <si>
    <t>532720200023</t>
  </si>
  <si>
    <t>卢永平</t>
  </si>
  <si>
    <t>78.25</t>
  </si>
  <si>
    <t>是</t>
  </si>
  <si>
    <t>532720200007</t>
  </si>
  <si>
    <t>傅俊茗</t>
  </si>
  <si>
    <t>70.75</t>
  </si>
  <si>
    <t>532720200036</t>
  </si>
  <si>
    <t>文猛</t>
  </si>
  <si>
    <t>72.75</t>
  </si>
  <si>
    <t>532720200005</t>
  </si>
  <si>
    <t>丁志成</t>
  </si>
  <si>
    <t>73.75</t>
  </si>
  <si>
    <t>532720200008</t>
  </si>
  <si>
    <t>高文飞</t>
  </si>
  <si>
    <t>73.50</t>
  </si>
  <si>
    <t>532720200047</t>
  </si>
  <si>
    <t>周晓祥</t>
  </si>
  <si>
    <t>71.75</t>
  </si>
  <si>
    <t>532720200040</t>
  </si>
  <si>
    <t>杨振涛</t>
  </si>
  <si>
    <t>75.25</t>
  </si>
  <si>
    <t>532720200017</t>
  </si>
  <si>
    <t>李学忠</t>
  </si>
  <si>
    <t>71.50</t>
  </si>
  <si>
    <t>532720200035</t>
  </si>
  <si>
    <t>王绍清</t>
  </si>
  <si>
    <t>010102</t>
  </si>
  <si>
    <t>532720200069</t>
  </si>
  <si>
    <t>黄源润</t>
  </si>
  <si>
    <t>74.50</t>
  </si>
  <si>
    <t>532720200075</t>
  </si>
  <si>
    <t>李姝</t>
  </si>
  <si>
    <t>75.50</t>
  </si>
  <si>
    <t>532720200093</t>
  </si>
  <si>
    <t>陆琼</t>
  </si>
  <si>
    <t>532720200057</t>
  </si>
  <si>
    <t>段金诚</t>
  </si>
  <si>
    <t>72.25</t>
  </si>
  <si>
    <t>532720200076</t>
  </si>
  <si>
    <t>李越</t>
  </si>
  <si>
    <t>532720200117</t>
  </si>
  <si>
    <t>徐敏</t>
  </si>
  <si>
    <t>72.50</t>
  </si>
  <si>
    <t>532720200077</t>
  </si>
  <si>
    <t>李冬梅</t>
  </si>
  <si>
    <t>532720200085</t>
  </si>
  <si>
    <t>李雨珂</t>
  </si>
  <si>
    <t>74.25</t>
  </si>
  <si>
    <t>532720200106</t>
  </si>
  <si>
    <t>王虹</t>
  </si>
  <si>
    <t>72.00</t>
  </si>
  <si>
    <t>中共普洱市思茅区委组织部</t>
  </si>
  <si>
    <t>010201</t>
  </si>
  <si>
    <t>532720200135</t>
  </si>
  <si>
    <t>毕丹</t>
  </si>
  <si>
    <t>75.75</t>
  </si>
  <si>
    <t>532720200145</t>
  </si>
  <si>
    <t>刘阳</t>
  </si>
  <si>
    <t>532720200133</t>
  </si>
  <si>
    <t>张新立</t>
  </si>
  <si>
    <t>75.00</t>
  </si>
  <si>
    <t>532720200143</t>
  </si>
  <si>
    <t>连维</t>
  </si>
  <si>
    <t>68.75</t>
  </si>
  <si>
    <t>532720200139</t>
  </si>
  <si>
    <t>黄崇宗</t>
  </si>
  <si>
    <t>70.50</t>
  </si>
  <si>
    <t>532720200138</t>
  </si>
  <si>
    <t>胡剑</t>
  </si>
  <si>
    <t>010202</t>
  </si>
  <si>
    <t>532720200174</t>
  </si>
  <si>
    <t>黄芸芸</t>
  </si>
  <si>
    <t>532720200223</t>
  </si>
  <si>
    <t>杨新颖</t>
  </si>
  <si>
    <t>532720200182</t>
  </si>
  <si>
    <t>李国璧</t>
  </si>
  <si>
    <t>532720200206</t>
  </si>
  <si>
    <t>王菁</t>
  </si>
  <si>
    <t>532720200228</t>
  </si>
  <si>
    <t>张秋芳</t>
  </si>
  <si>
    <t>532720200221</t>
  </si>
  <si>
    <t>杨思懿</t>
  </si>
  <si>
    <t>普洱市思茅区人民政府办公室</t>
  </si>
  <si>
    <t>010301</t>
  </si>
  <si>
    <t>532720200238</t>
  </si>
  <si>
    <t>卢弟鹏</t>
  </si>
  <si>
    <t>532720200243</t>
  </si>
  <si>
    <t>吴鹏辉</t>
  </si>
  <si>
    <t>532720200234</t>
  </si>
  <si>
    <t>董圣超</t>
  </si>
  <si>
    <t>532720200240</t>
  </si>
  <si>
    <t>吕彦鸿</t>
  </si>
  <si>
    <t>532720200246</t>
  </si>
  <si>
    <t>杨坚</t>
  </si>
  <si>
    <t>71.25</t>
  </si>
  <si>
    <t>532720200245</t>
  </si>
  <si>
    <t>杨峰</t>
  </si>
  <si>
    <t>010302</t>
  </si>
  <si>
    <t>532720200252</t>
  </si>
  <si>
    <t>胡蕊</t>
  </si>
  <si>
    <t>532720200272</t>
  </si>
  <si>
    <t>涂睿馨</t>
  </si>
  <si>
    <t>532720200282</t>
  </si>
  <si>
    <t>赵晓元</t>
  </si>
  <si>
    <t>532720200251</t>
  </si>
  <si>
    <t>郭春桃</t>
  </si>
  <si>
    <t>532720200275</t>
  </si>
  <si>
    <t>许立</t>
  </si>
  <si>
    <t>532720200279</t>
  </si>
  <si>
    <t>张丽春</t>
  </si>
  <si>
    <t>70.00</t>
  </si>
  <si>
    <t>532720200268</t>
  </si>
  <si>
    <t>沈毅萍</t>
  </si>
  <si>
    <t>普洱市思茅区发展和改革局</t>
  </si>
  <si>
    <t>010401</t>
  </si>
  <si>
    <t>532720200301</t>
  </si>
  <si>
    <t>周锦荣</t>
  </si>
  <si>
    <t>69.00</t>
  </si>
  <si>
    <t>532720200291</t>
  </si>
  <si>
    <t>罗宾</t>
  </si>
  <si>
    <t>532720200290</t>
  </si>
  <si>
    <t>鲁明华</t>
  </si>
  <si>
    <t>532720200297</t>
  </si>
  <si>
    <t>吴懿航</t>
  </si>
  <si>
    <t>69.50</t>
  </si>
  <si>
    <t>532720200300</t>
  </si>
  <si>
    <t>杨磊</t>
  </si>
  <si>
    <t>532720200286</t>
  </si>
  <si>
    <t>李立</t>
  </si>
  <si>
    <t>010402</t>
  </si>
  <si>
    <t>532720200332</t>
  </si>
  <si>
    <t>王莉</t>
  </si>
  <si>
    <t>532720200324</t>
  </si>
  <si>
    <t>罗继润</t>
  </si>
  <si>
    <t>69.25</t>
  </si>
  <si>
    <t>532720200327</t>
  </si>
  <si>
    <t>马薇薇</t>
  </si>
  <si>
    <t>69.75</t>
  </si>
  <si>
    <t>532720200322</t>
  </si>
  <si>
    <t>罗薇</t>
  </si>
  <si>
    <t>532720200320</t>
  </si>
  <si>
    <t>卢薇</t>
  </si>
  <si>
    <t>532720200335</t>
  </si>
  <si>
    <t>叶娟</t>
  </si>
  <si>
    <t>普洱市思茅区政务服务管理局</t>
  </si>
  <si>
    <t>010501</t>
  </si>
  <si>
    <t>532720200346</t>
  </si>
  <si>
    <t>何源</t>
  </si>
  <si>
    <t>532720200355</t>
  </si>
  <si>
    <t>刘付娟</t>
  </si>
  <si>
    <t>532720200363</t>
  </si>
  <si>
    <t>张亚林</t>
  </si>
  <si>
    <t>68.25</t>
  </si>
  <si>
    <t>普洱市思茅区乡镇司法所</t>
  </si>
  <si>
    <t>020101</t>
  </si>
  <si>
    <t>532720200367</t>
  </si>
  <si>
    <t>吕磊</t>
  </si>
  <si>
    <t>532720200365</t>
  </si>
  <si>
    <t>李文华</t>
  </si>
  <si>
    <t>66.00</t>
  </si>
  <si>
    <t>532720200366</t>
  </si>
  <si>
    <t>刘睿智</t>
  </si>
  <si>
    <t>68.00</t>
  </si>
  <si>
    <t>020102</t>
  </si>
  <si>
    <t>532720200375</t>
  </si>
  <si>
    <t>李志红</t>
  </si>
  <si>
    <t>532720200376</t>
  </si>
  <si>
    <t>罗凤华</t>
  </si>
  <si>
    <t>532720200372</t>
  </si>
  <si>
    <t>陈芳</t>
  </si>
  <si>
    <t>66.75</t>
  </si>
  <si>
    <t>普洱市思茅区医疗保险中心</t>
  </si>
  <si>
    <t>030101</t>
  </si>
  <si>
    <t>532720200381</t>
  </si>
  <si>
    <t>安娜</t>
  </si>
  <si>
    <t>73.00</t>
  </si>
  <si>
    <t>532720200388</t>
  </si>
  <si>
    <t>李莎莎</t>
  </si>
  <si>
    <t>532720200395</t>
  </si>
  <si>
    <t>吴悠</t>
  </si>
  <si>
    <t>70.25</t>
  </si>
  <si>
    <t>普洱市思茅区社会保险中心</t>
  </si>
  <si>
    <t>030201</t>
  </si>
  <si>
    <t>532720200425</t>
  </si>
  <si>
    <t>延琴</t>
  </si>
  <si>
    <t>532720200405</t>
  </si>
  <si>
    <t>杜初进</t>
  </si>
  <si>
    <t>532720200427</t>
  </si>
  <si>
    <t>岳健</t>
  </si>
  <si>
    <t>71.00</t>
  </si>
  <si>
    <t>030202</t>
  </si>
  <si>
    <t>532720200500</t>
  </si>
  <si>
    <t>罗娅春</t>
  </si>
  <si>
    <t>76.75</t>
  </si>
  <si>
    <t>532720200513</t>
  </si>
  <si>
    <t>沈周旸</t>
  </si>
  <si>
    <t>532720200557</t>
  </si>
  <si>
    <t>郑得荣</t>
  </si>
  <si>
    <t>532720200449</t>
  </si>
  <si>
    <t>郭琰</t>
  </si>
  <si>
    <t>532720200472</t>
  </si>
  <si>
    <t>李艳</t>
  </si>
  <si>
    <t>74.00</t>
  </si>
  <si>
    <t>532720200491</t>
  </si>
  <si>
    <t>鲁睿</t>
  </si>
  <si>
    <t>532720200542</t>
  </si>
  <si>
    <t>杨剑</t>
  </si>
  <si>
    <t>532720200486</t>
  </si>
  <si>
    <t>刘波</t>
  </si>
  <si>
    <t>532720200487</t>
  </si>
  <si>
    <t>刘浅书</t>
  </si>
  <si>
    <t>普洱市思茅区乡镇人民政府</t>
  </si>
  <si>
    <t>040101</t>
  </si>
  <si>
    <t>532720200581</t>
  </si>
  <si>
    <t>苏稚钦</t>
  </si>
  <si>
    <t>77.50</t>
  </si>
  <si>
    <t>532720200572</t>
  </si>
  <si>
    <t>李程</t>
  </si>
  <si>
    <t>532720200583</t>
  </si>
  <si>
    <t>汤诚</t>
  </si>
  <si>
    <t>532720200585</t>
  </si>
  <si>
    <t>唐天富</t>
  </si>
  <si>
    <t>532720200593</t>
  </si>
  <si>
    <t>张绍斌</t>
  </si>
  <si>
    <t>532720200586</t>
  </si>
  <si>
    <t>王明杰</t>
  </si>
  <si>
    <t>040102</t>
  </si>
  <si>
    <t>532720200650</t>
  </si>
  <si>
    <t>杨金芳</t>
  </si>
  <si>
    <t>76.00</t>
  </si>
  <si>
    <t>532720200635</t>
  </si>
  <si>
    <t>彭丽君</t>
  </si>
  <si>
    <t>532720200617</t>
  </si>
  <si>
    <t>李春萍</t>
  </si>
  <si>
    <t>74.75</t>
  </si>
  <si>
    <t>532720200634</t>
  </si>
  <si>
    <t>彭靖媛</t>
  </si>
  <si>
    <t>532720200636</t>
  </si>
  <si>
    <t>彭强敏</t>
  </si>
  <si>
    <t>532720200627</t>
  </si>
  <si>
    <t>刘汉娣</t>
  </si>
  <si>
    <t>普洱市思茅区乡镇财政所</t>
  </si>
  <si>
    <t>050101</t>
  </si>
  <si>
    <t>532720200667</t>
  </si>
  <si>
    <t>刀超</t>
  </si>
  <si>
    <t>532720200670</t>
  </si>
  <si>
    <t>罗晓东</t>
  </si>
  <si>
    <t>65.50</t>
  </si>
  <si>
    <t>532720200668</t>
  </si>
  <si>
    <t>邓时阳</t>
  </si>
  <si>
    <t>67.50</t>
  </si>
  <si>
    <t>532720200672</t>
  </si>
  <si>
    <t>彭垚</t>
  </si>
  <si>
    <t>61.75</t>
  </si>
  <si>
    <t>532720200669</t>
  </si>
  <si>
    <t>付天平</t>
  </si>
  <si>
    <t>61.00</t>
  </si>
  <si>
    <t>532720200671</t>
  </si>
  <si>
    <t>吕思</t>
  </si>
  <si>
    <t>57.50</t>
  </si>
  <si>
    <t>050102</t>
  </si>
  <si>
    <t>532720200699</t>
  </si>
  <si>
    <t>张洁</t>
  </si>
  <si>
    <t>532720200695</t>
  </si>
  <si>
    <t>杨明娅</t>
  </si>
  <si>
    <t>532720200674</t>
  </si>
  <si>
    <t>白美英</t>
  </si>
  <si>
    <t>532720200689</t>
  </si>
  <si>
    <t>王小娜</t>
  </si>
  <si>
    <t>67.00</t>
  </si>
  <si>
    <t>532720200683</t>
  </si>
  <si>
    <t>刘晓梅</t>
  </si>
  <si>
    <t>532720200676</t>
  </si>
  <si>
    <t>戴释莹</t>
  </si>
  <si>
    <t>67.25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</si>
</sst>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</numFmts>
  <fonts count="33">
    <font>
      <sz val="12"/>
      <name val="宋体"/>
      <family val="0"/>
    </font>
    <font>
      <sz val="18"/>
      <name val="方正小标宋简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8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b/>
      <sz val="10"/>
      <name val="Calibri"/>
      <family val="0"/>
    </font>
    <font>
      <sz val="10"/>
      <color theme="1"/>
      <name val="Calibri"/>
      <family val="0"/>
    </font>
    <font>
      <b/>
      <sz val="8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8" borderId="0" applyNumberFormat="0" applyBorder="0" applyAlignment="0" applyProtection="0"/>
    <xf numFmtId="0" fontId="11" fillId="0" borderId="5" applyNumberFormat="0" applyFill="0" applyAlignment="0" applyProtection="0"/>
    <xf numFmtId="0" fontId="14" fillId="9" borderId="0" applyNumberFormat="0" applyBorder="0" applyAlignment="0" applyProtection="0"/>
    <xf numFmtId="0" fontId="15" fillId="10" borderId="6" applyNumberFormat="0" applyAlignment="0" applyProtection="0"/>
    <xf numFmtId="0" fontId="22" fillId="10" borderId="1" applyNumberFormat="0" applyAlignment="0" applyProtection="0"/>
    <xf numFmtId="0" fontId="7" fillId="11" borderId="7" applyNumberFormat="0" applyAlignment="0" applyProtection="0"/>
    <xf numFmtId="0" fontId="6" fillId="3" borderId="0" applyNumberFormat="0" applyBorder="0" applyAlignment="0" applyProtection="0"/>
    <xf numFmtId="0" fontId="14" fillId="12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2" borderId="0" applyNumberFormat="0" applyBorder="0" applyAlignment="0" applyProtection="0"/>
    <xf numFmtId="0" fontId="20" fillId="13" borderId="0" applyNumberFormat="0" applyBorder="0" applyAlignment="0" applyProtection="0"/>
    <xf numFmtId="0" fontId="6" fillId="14" borderId="0" applyNumberFormat="0" applyBorder="0" applyAlignment="0" applyProtection="0"/>
    <xf numFmtId="0" fontId="14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4" fillId="20" borderId="0" applyNumberFormat="0" applyBorder="0" applyAlignment="0" applyProtection="0"/>
    <xf numFmtId="0" fontId="0" fillId="0" borderId="0">
      <alignment vertical="center"/>
      <protection/>
    </xf>
    <xf numFmtId="0" fontId="6" fillId="17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6" fillId="22" borderId="0" applyNumberFormat="0" applyBorder="0" applyAlignment="0" applyProtection="0"/>
    <xf numFmtId="0" fontId="14" fillId="23" borderId="0" applyNumberFormat="0" applyBorder="0" applyAlignment="0" applyProtection="0"/>
    <xf numFmtId="0" fontId="28" fillId="0" borderId="0">
      <alignment/>
      <protection/>
    </xf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178" fontId="30" fillId="0" borderId="10" xfId="0" applyNumberFormat="1" applyFont="1" applyFill="1" applyBorder="1" applyAlignment="1">
      <alignment horizontal="center" vertical="center" wrapText="1"/>
    </xf>
    <xf numFmtId="178" fontId="30" fillId="0" borderId="10" xfId="0" applyNumberFormat="1" applyFont="1" applyFill="1" applyBorder="1" applyAlignment="1">
      <alignment horizontal="center" vertical="center" wrapText="1"/>
    </xf>
    <xf numFmtId="178" fontId="30" fillId="0" borderId="1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vertical="center" wrapText="1"/>
    </xf>
    <xf numFmtId="0" fontId="29" fillId="0" borderId="10" xfId="0" applyFont="1" applyFill="1" applyBorder="1" applyAlignment="1">
      <alignment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 quotePrefix="1">
      <alignment horizontal="center" vertical="center" wrapText="1"/>
    </xf>
    <xf numFmtId="178" fontId="3" fillId="0" borderId="10" xfId="0" applyNumberFormat="1" applyFont="1" applyFill="1" applyBorder="1" applyAlignment="1" quotePrefix="1">
      <alignment horizontal="center" vertical="center" wrapText="1"/>
    </xf>
    <xf numFmtId="0" fontId="3" fillId="0" borderId="10" xfId="0" applyFont="1" applyFill="1" applyBorder="1" applyAlignment="1" quotePrefix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zoomScaleSheetLayoutView="100" workbookViewId="0" topLeftCell="A1">
      <selection activeCell="M14" sqref="M14"/>
    </sheetView>
  </sheetViews>
  <sheetFormatPr defaultColWidth="9.00390625" defaultRowHeight="18" customHeight="1"/>
  <cols>
    <col min="1" max="1" width="4.625" style="1" customWidth="1"/>
    <col min="2" max="2" width="15.00390625" style="1" customWidth="1"/>
    <col min="3" max="3" width="8.25390625" style="1" customWidth="1"/>
    <col min="4" max="4" width="12.625" style="1" customWidth="1"/>
    <col min="5" max="6" width="7.50390625" style="1" customWidth="1"/>
    <col min="7" max="8" width="7.375" style="1" customWidth="1"/>
    <col min="9" max="9" width="5.50390625" style="1" customWidth="1"/>
    <col min="10" max="10" width="4.875" style="1" customWidth="1"/>
    <col min="11" max="16384" width="9.00390625" style="1" customWidth="1"/>
  </cols>
  <sheetData>
    <row r="1" spans="1:10" ht="45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0.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4" t="s">
        <v>7</v>
      </c>
      <c r="H2" s="4" t="s">
        <v>8</v>
      </c>
      <c r="I2" s="11" t="s">
        <v>9</v>
      </c>
      <c r="J2" s="12" t="s">
        <v>10</v>
      </c>
    </row>
    <row r="3" spans="1:10" ht="33" customHeight="1">
      <c r="A3" s="5">
        <v>1</v>
      </c>
      <c r="B3" s="15" t="s">
        <v>11</v>
      </c>
      <c r="C3" s="16" t="s">
        <v>12</v>
      </c>
      <c r="D3" s="16" t="s">
        <v>13</v>
      </c>
      <c r="E3" s="16" t="s">
        <v>14</v>
      </c>
      <c r="F3" s="17" t="s">
        <v>15</v>
      </c>
      <c r="G3" s="8">
        <v>90.12</v>
      </c>
      <c r="H3" s="9">
        <f>F3+G3</f>
        <v>168.37</v>
      </c>
      <c r="I3" s="9" t="s">
        <v>16</v>
      </c>
      <c r="J3" s="13"/>
    </row>
    <row r="4" spans="1:10" ht="33" customHeight="1">
      <c r="A4" s="5">
        <v>2</v>
      </c>
      <c r="B4" s="15" t="s">
        <v>11</v>
      </c>
      <c r="C4" s="16" t="s">
        <v>12</v>
      </c>
      <c r="D4" s="16" t="s">
        <v>17</v>
      </c>
      <c r="E4" s="16" t="s">
        <v>18</v>
      </c>
      <c r="F4" s="17" t="s">
        <v>19</v>
      </c>
      <c r="G4" s="8">
        <v>89.61</v>
      </c>
      <c r="H4" s="9">
        <f>F4+G4</f>
        <v>160.36</v>
      </c>
      <c r="I4" s="9" t="s">
        <v>16</v>
      </c>
      <c r="J4" s="13"/>
    </row>
    <row r="5" spans="1:10" ht="33" customHeight="1">
      <c r="A5" s="5">
        <v>3</v>
      </c>
      <c r="B5" s="15" t="s">
        <v>11</v>
      </c>
      <c r="C5" s="16" t="s">
        <v>12</v>
      </c>
      <c r="D5" s="16" t="s">
        <v>20</v>
      </c>
      <c r="E5" s="16" t="s">
        <v>21</v>
      </c>
      <c r="F5" s="17" t="s">
        <v>22</v>
      </c>
      <c r="G5" s="8">
        <v>87.6</v>
      </c>
      <c r="H5" s="9">
        <f>F5+G5</f>
        <v>160.35</v>
      </c>
      <c r="I5" s="9" t="s">
        <v>16</v>
      </c>
      <c r="J5" s="13"/>
    </row>
    <row r="6" spans="1:10" ht="33" customHeight="1">
      <c r="A6" s="5">
        <v>4</v>
      </c>
      <c r="B6" s="15" t="s">
        <v>11</v>
      </c>
      <c r="C6" s="16" t="s">
        <v>12</v>
      </c>
      <c r="D6" s="16" t="s">
        <v>23</v>
      </c>
      <c r="E6" s="16" t="s">
        <v>24</v>
      </c>
      <c r="F6" s="17" t="s">
        <v>25</v>
      </c>
      <c r="G6" s="8">
        <v>84.43</v>
      </c>
      <c r="H6" s="9">
        <f aca="true" t="shared" si="0" ref="H4:H35">F6+G6</f>
        <v>158.18</v>
      </c>
      <c r="I6" s="9" t="s">
        <v>16</v>
      </c>
      <c r="J6" s="13"/>
    </row>
    <row r="7" spans="1:10" ht="33" customHeight="1">
      <c r="A7" s="5">
        <v>5</v>
      </c>
      <c r="B7" s="15" t="s">
        <v>11</v>
      </c>
      <c r="C7" s="16" t="s">
        <v>12</v>
      </c>
      <c r="D7" s="16" t="s">
        <v>26</v>
      </c>
      <c r="E7" s="16" t="s">
        <v>27</v>
      </c>
      <c r="F7" s="17" t="s">
        <v>28</v>
      </c>
      <c r="G7" s="8">
        <v>84.56</v>
      </c>
      <c r="H7" s="9">
        <f t="shared" si="0"/>
        <v>158.06</v>
      </c>
      <c r="I7" s="9" t="s">
        <v>16</v>
      </c>
      <c r="J7" s="13"/>
    </row>
    <row r="8" spans="1:10" ht="33" customHeight="1">
      <c r="A8" s="5">
        <v>6</v>
      </c>
      <c r="B8" s="15" t="s">
        <v>11</v>
      </c>
      <c r="C8" s="16" t="s">
        <v>12</v>
      </c>
      <c r="D8" s="16" t="s">
        <v>29</v>
      </c>
      <c r="E8" s="16" t="s">
        <v>30</v>
      </c>
      <c r="F8" s="17" t="s">
        <v>31</v>
      </c>
      <c r="G8" s="8">
        <v>84.04</v>
      </c>
      <c r="H8" s="9">
        <f t="shared" si="0"/>
        <v>155.79000000000002</v>
      </c>
      <c r="I8" s="9" t="s">
        <v>16</v>
      </c>
      <c r="J8" s="14"/>
    </row>
    <row r="9" spans="1:10" ht="33" customHeight="1">
      <c r="A9" s="5">
        <v>7</v>
      </c>
      <c r="B9" s="15" t="s">
        <v>11</v>
      </c>
      <c r="C9" s="16" t="s">
        <v>12</v>
      </c>
      <c r="D9" s="16" t="s">
        <v>32</v>
      </c>
      <c r="E9" s="16" t="s">
        <v>33</v>
      </c>
      <c r="F9" s="17" t="s">
        <v>34</v>
      </c>
      <c r="G9" s="8">
        <v>79.88</v>
      </c>
      <c r="H9" s="9">
        <f t="shared" si="0"/>
        <v>155.13</v>
      </c>
      <c r="I9" s="9"/>
      <c r="J9" s="14"/>
    </row>
    <row r="10" spans="1:10" ht="33" customHeight="1">
      <c r="A10" s="5">
        <v>8</v>
      </c>
      <c r="B10" s="15" t="s">
        <v>11</v>
      </c>
      <c r="C10" s="16" t="s">
        <v>12</v>
      </c>
      <c r="D10" s="16" t="s">
        <v>35</v>
      </c>
      <c r="E10" s="16" t="s">
        <v>36</v>
      </c>
      <c r="F10" s="17" t="s">
        <v>37</v>
      </c>
      <c r="G10" s="8">
        <v>81.79</v>
      </c>
      <c r="H10" s="9">
        <f t="shared" si="0"/>
        <v>153.29000000000002</v>
      </c>
      <c r="I10" s="9"/>
      <c r="J10" s="13"/>
    </row>
    <row r="11" spans="1:10" ht="33" customHeight="1">
      <c r="A11" s="5">
        <v>9</v>
      </c>
      <c r="B11" s="15" t="s">
        <v>11</v>
      </c>
      <c r="C11" s="16" t="s">
        <v>12</v>
      </c>
      <c r="D11" s="16" t="s">
        <v>38</v>
      </c>
      <c r="E11" s="16" t="s">
        <v>39</v>
      </c>
      <c r="F11" s="17" t="s">
        <v>22</v>
      </c>
      <c r="G11" s="8">
        <v>80.46</v>
      </c>
      <c r="H11" s="9">
        <f t="shared" si="0"/>
        <v>153.20999999999998</v>
      </c>
      <c r="I11" s="9"/>
      <c r="J11" s="13"/>
    </row>
    <row r="12" spans="1:10" ht="33" customHeight="1">
      <c r="A12" s="5">
        <v>10</v>
      </c>
      <c r="B12" s="15" t="s">
        <v>11</v>
      </c>
      <c r="C12" s="16" t="s">
        <v>40</v>
      </c>
      <c r="D12" s="16" t="s">
        <v>41</v>
      </c>
      <c r="E12" s="16" t="s">
        <v>42</v>
      </c>
      <c r="F12" s="17" t="s">
        <v>43</v>
      </c>
      <c r="G12" s="8">
        <v>83.29</v>
      </c>
      <c r="H12" s="9">
        <f>F12+G12</f>
        <v>157.79000000000002</v>
      </c>
      <c r="I12" s="9" t="s">
        <v>16</v>
      </c>
      <c r="J12" s="13"/>
    </row>
    <row r="13" spans="1:10" ht="33" customHeight="1">
      <c r="A13" s="5">
        <v>11</v>
      </c>
      <c r="B13" s="15" t="s">
        <v>11</v>
      </c>
      <c r="C13" s="16" t="s">
        <v>40</v>
      </c>
      <c r="D13" s="16" t="s">
        <v>44</v>
      </c>
      <c r="E13" s="16" t="s">
        <v>45</v>
      </c>
      <c r="F13" s="17" t="s">
        <v>46</v>
      </c>
      <c r="G13" s="8">
        <v>82.05</v>
      </c>
      <c r="H13" s="9">
        <f>F13+G13</f>
        <v>157.55</v>
      </c>
      <c r="I13" s="9" t="s">
        <v>16</v>
      </c>
      <c r="J13" s="13"/>
    </row>
    <row r="14" spans="1:10" ht="33" customHeight="1">
      <c r="A14" s="5">
        <v>12</v>
      </c>
      <c r="B14" s="15" t="s">
        <v>11</v>
      </c>
      <c r="C14" s="16" t="s">
        <v>40</v>
      </c>
      <c r="D14" s="16" t="s">
        <v>47</v>
      </c>
      <c r="E14" s="16" t="s">
        <v>48</v>
      </c>
      <c r="F14" s="17" t="s">
        <v>25</v>
      </c>
      <c r="G14" s="8">
        <v>82.9</v>
      </c>
      <c r="H14" s="9">
        <f t="shared" si="0"/>
        <v>156.65</v>
      </c>
      <c r="I14" s="9" t="s">
        <v>16</v>
      </c>
      <c r="J14" s="13"/>
    </row>
    <row r="15" spans="1:10" ht="33" customHeight="1">
      <c r="A15" s="5">
        <v>13</v>
      </c>
      <c r="B15" s="15" t="s">
        <v>11</v>
      </c>
      <c r="C15" s="16" t="s">
        <v>40</v>
      </c>
      <c r="D15" s="16" t="s">
        <v>49</v>
      </c>
      <c r="E15" s="16" t="s">
        <v>50</v>
      </c>
      <c r="F15" s="17" t="s">
        <v>51</v>
      </c>
      <c r="G15" s="8">
        <v>83.54</v>
      </c>
      <c r="H15" s="9">
        <f t="shared" si="0"/>
        <v>155.79000000000002</v>
      </c>
      <c r="I15" s="9" t="s">
        <v>16</v>
      </c>
      <c r="J15" s="13"/>
    </row>
    <row r="16" spans="1:10" ht="33" customHeight="1">
      <c r="A16" s="5">
        <v>14</v>
      </c>
      <c r="B16" s="15" t="s">
        <v>11</v>
      </c>
      <c r="C16" s="16" t="s">
        <v>40</v>
      </c>
      <c r="D16" s="16" t="s">
        <v>52</v>
      </c>
      <c r="E16" s="16" t="s">
        <v>53</v>
      </c>
      <c r="F16" s="17" t="s">
        <v>22</v>
      </c>
      <c r="G16" s="8">
        <v>82.43</v>
      </c>
      <c r="H16" s="9">
        <f t="shared" si="0"/>
        <v>155.18</v>
      </c>
      <c r="I16" s="9" t="s">
        <v>16</v>
      </c>
      <c r="J16" s="13"/>
    </row>
    <row r="17" spans="1:10" ht="33" customHeight="1">
      <c r="A17" s="5">
        <v>15</v>
      </c>
      <c r="B17" s="15" t="s">
        <v>11</v>
      </c>
      <c r="C17" s="16" t="s">
        <v>40</v>
      </c>
      <c r="D17" s="16" t="s">
        <v>54</v>
      </c>
      <c r="E17" s="16" t="s">
        <v>55</v>
      </c>
      <c r="F17" s="17" t="s">
        <v>56</v>
      </c>
      <c r="G17" s="8">
        <v>81.97</v>
      </c>
      <c r="H17" s="9">
        <f t="shared" si="0"/>
        <v>154.47</v>
      </c>
      <c r="I17" s="9" t="s">
        <v>16</v>
      </c>
      <c r="J17" s="13"/>
    </row>
    <row r="18" spans="1:10" ht="33" customHeight="1">
      <c r="A18" s="5">
        <v>16</v>
      </c>
      <c r="B18" s="15" t="s">
        <v>11</v>
      </c>
      <c r="C18" s="16" t="s">
        <v>40</v>
      </c>
      <c r="D18" s="16" t="s">
        <v>57</v>
      </c>
      <c r="E18" s="16" t="s">
        <v>58</v>
      </c>
      <c r="F18" s="17" t="s">
        <v>51</v>
      </c>
      <c r="G18" s="8">
        <v>82.13</v>
      </c>
      <c r="H18" s="9">
        <f t="shared" si="0"/>
        <v>154.38</v>
      </c>
      <c r="I18" s="9"/>
      <c r="J18" s="13"/>
    </row>
    <row r="19" spans="1:10" ht="33" customHeight="1">
      <c r="A19" s="5">
        <v>17</v>
      </c>
      <c r="B19" s="15" t="s">
        <v>11</v>
      </c>
      <c r="C19" s="16" t="s">
        <v>40</v>
      </c>
      <c r="D19" s="16" t="s">
        <v>59</v>
      </c>
      <c r="E19" s="16" t="s">
        <v>60</v>
      </c>
      <c r="F19" s="17" t="s">
        <v>61</v>
      </c>
      <c r="G19" s="8">
        <v>79.49</v>
      </c>
      <c r="H19" s="9">
        <f t="shared" si="0"/>
        <v>153.74</v>
      </c>
      <c r="I19" s="9"/>
      <c r="J19" s="13"/>
    </row>
    <row r="20" spans="1:10" ht="33" customHeight="1">
      <c r="A20" s="5">
        <v>18</v>
      </c>
      <c r="B20" s="15" t="s">
        <v>11</v>
      </c>
      <c r="C20" s="16" t="s">
        <v>40</v>
      </c>
      <c r="D20" s="16" t="s">
        <v>62</v>
      </c>
      <c r="E20" s="16" t="s">
        <v>63</v>
      </c>
      <c r="F20" s="17" t="s">
        <v>64</v>
      </c>
      <c r="G20" s="8">
        <v>78.84</v>
      </c>
      <c r="H20" s="9">
        <f t="shared" si="0"/>
        <v>150.84</v>
      </c>
      <c r="I20" s="9"/>
      <c r="J20" s="13"/>
    </row>
    <row r="21" spans="1:10" ht="33" customHeight="1">
      <c r="A21" s="5">
        <v>19</v>
      </c>
      <c r="B21" s="15" t="s">
        <v>65</v>
      </c>
      <c r="C21" s="16" t="s">
        <v>66</v>
      </c>
      <c r="D21" s="16" t="s">
        <v>67</v>
      </c>
      <c r="E21" s="16" t="s">
        <v>68</v>
      </c>
      <c r="F21" s="17" t="s">
        <v>69</v>
      </c>
      <c r="G21" s="8">
        <v>84.74</v>
      </c>
      <c r="H21" s="9">
        <f t="shared" si="0"/>
        <v>160.49</v>
      </c>
      <c r="I21" s="9" t="s">
        <v>16</v>
      </c>
      <c r="J21" s="13"/>
    </row>
    <row r="22" spans="1:10" ht="33" customHeight="1">
      <c r="A22" s="5">
        <v>20</v>
      </c>
      <c r="B22" s="15" t="s">
        <v>65</v>
      </c>
      <c r="C22" s="16" t="s">
        <v>66</v>
      </c>
      <c r="D22" s="16" t="s">
        <v>70</v>
      </c>
      <c r="E22" s="16" t="s">
        <v>71</v>
      </c>
      <c r="F22" s="17" t="s">
        <v>28</v>
      </c>
      <c r="G22" s="8">
        <v>83.45</v>
      </c>
      <c r="H22" s="9">
        <f t="shared" si="0"/>
        <v>156.95</v>
      </c>
      <c r="I22" s="9" t="s">
        <v>16</v>
      </c>
      <c r="J22" s="13"/>
    </row>
    <row r="23" spans="1:10" ht="33" customHeight="1">
      <c r="A23" s="5">
        <v>21</v>
      </c>
      <c r="B23" s="15" t="s">
        <v>65</v>
      </c>
      <c r="C23" s="16" t="s">
        <v>66</v>
      </c>
      <c r="D23" s="16" t="s">
        <v>72</v>
      </c>
      <c r="E23" s="16" t="s">
        <v>73</v>
      </c>
      <c r="F23" s="17" t="s">
        <v>74</v>
      </c>
      <c r="G23" s="8">
        <v>81.27</v>
      </c>
      <c r="H23" s="9">
        <f t="shared" si="0"/>
        <v>156.26999999999998</v>
      </c>
      <c r="I23" s="9" t="s">
        <v>16</v>
      </c>
      <c r="J23" s="13"/>
    </row>
    <row r="24" spans="1:10" ht="33" customHeight="1">
      <c r="A24" s="5">
        <v>22</v>
      </c>
      <c r="B24" s="15" t="s">
        <v>65</v>
      </c>
      <c r="C24" s="16" t="s">
        <v>66</v>
      </c>
      <c r="D24" s="16" t="s">
        <v>75</v>
      </c>
      <c r="E24" s="16" t="s">
        <v>76</v>
      </c>
      <c r="F24" s="17" t="s">
        <v>77</v>
      </c>
      <c r="G24" s="8">
        <v>84.86</v>
      </c>
      <c r="H24" s="9">
        <f t="shared" si="0"/>
        <v>153.61</v>
      </c>
      <c r="I24" s="9" t="s">
        <v>16</v>
      </c>
      <c r="J24" s="14"/>
    </row>
    <row r="25" spans="1:10" ht="33" customHeight="1">
      <c r="A25" s="5">
        <v>23</v>
      </c>
      <c r="B25" s="15" t="s">
        <v>65</v>
      </c>
      <c r="C25" s="16" t="s">
        <v>66</v>
      </c>
      <c r="D25" s="16" t="s">
        <v>78</v>
      </c>
      <c r="E25" s="16" t="s">
        <v>79</v>
      </c>
      <c r="F25" s="17" t="s">
        <v>80</v>
      </c>
      <c r="G25" s="8">
        <v>82.61</v>
      </c>
      <c r="H25" s="9">
        <f t="shared" si="0"/>
        <v>153.11</v>
      </c>
      <c r="I25" s="9"/>
      <c r="J25" s="14"/>
    </row>
    <row r="26" spans="1:10" ht="33" customHeight="1">
      <c r="A26" s="5">
        <v>24</v>
      </c>
      <c r="B26" s="15" t="s">
        <v>65</v>
      </c>
      <c r="C26" s="16" t="s">
        <v>66</v>
      </c>
      <c r="D26" s="16" t="s">
        <v>81</v>
      </c>
      <c r="E26" s="16" t="s">
        <v>82</v>
      </c>
      <c r="F26" s="17" t="s">
        <v>77</v>
      </c>
      <c r="G26" s="8">
        <v>84.12</v>
      </c>
      <c r="H26" s="9">
        <f t="shared" si="0"/>
        <v>152.87</v>
      </c>
      <c r="I26" s="9"/>
      <c r="J26" s="13"/>
    </row>
    <row r="27" spans="1:10" ht="33" customHeight="1">
      <c r="A27" s="5">
        <v>25</v>
      </c>
      <c r="B27" s="15" t="s">
        <v>65</v>
      </c>
      <c r="C27" s="16" t="s">
        <v>83</v>
      </c>
      <c r="D27" s="16" t="s">
        <v>84</v>
      </c>
      <c r="E27" s="16" t="s">
        <v>85</v>
      </c>
      <c r="F27" s="17" t="s">
        <v>43</v>
      </c>
      <c r="G27" s="8">
        <v>84.17</v>
      </c>
      <c r="H27" s="9">
        <f t="shared" si="0"/>
        <v>158.67000000000002</v>
      </c>
      <c r="I27" s="9" t="s">
        <v>16</v>
      </c>
      <c r="J27" s="13"/>
    </row>
    <row r="28" spans="1:10" ht="33" customHeight="1">
      <c r="A28" s="5">
        <v>26</v>
      </c>
      <c r="B28" s="15" t="s">
        <v>65</v>
      </c>
      <c r="C28" s="16" t="s">
        <v>83</v>
      </c>
      <c r="D28" s="16" t="s">
        <v>86</v>
      </c>
      <c r="E28" s="16" t="s">
        <v>87</v>
      </c>
      <c r="F28" s="17" t="s">
        <v>56</v>
      </c>
      <c r="G28" s="8">
        <v>85.66</v>
      </c>
      <c r="H28" s="9">
        <f t="shared" si="0"/>
        <v>158.16</v>
      </c>
      <c r="I28" s="9" t="s">
        <v>16</v>
      </c>
      <c r="J28" s="13"/>
    </row>
    <row r="29" spans="1:10" ht="33" customHeight="1">
      <c r="A29" s="5">
        <v>27</v>
      </c>
      <c r="B29" s="15" t="s">
        <v>65</v>
      </c>
      <c r="C29" s="16" t="s">
        <v>83</v>
      </c>
      <c r="D29" s="16" t="s">
        <v>88</v>
      </c>
      <c r="E29" s="16" t="s">
        <v>89</v>
      </c>
      <c r="F29" s="17" t="s">
        <v>64</v>
      </c>
      <c r="G29" s="8">
        <v>85.04</v>
      </c>
      <c r="H29" s="9">
        <f t="shared" si="0"/>
        <v>157.04000000000002</v>
      </c>
      <c r="I29" s="9" t="s">
        <v>16</v>
      </c>
      <c r="J29" s="13"/>
    </row>
    <row r="30" spans="1:10" ht="33" customHeight="1">
      <c r="A30" s="5">
        <v>28</v>
      </c>
      <c r="B30" s="15" t="s">
        <v>65</v>
      </c>
      <c r="C30" s="16" t="s">
        <v>83</v>
      </c>
      <c r="D30" s="16" t="s">
        <v>90</v>
      </c>
      <c r="E30" s="16" t="s">
        <v>91</v>
      </c>
      <c r="F30" s="17" t="s">
        <v>31</v>
      </c>
      <c r="G30" s="8">
        <v>84.92</v>
      </c>
      <c r="H30" s="9">
        <f t="shared" si="0"/>
        <v>156.67000000000002</v>
      </c>
      <c r="I30" s="9" t="s">
        <v>16</v>
      </c>
      <c r="J30" s="13"/>
    </row>
    <row r="31" spans="1:10" ht="33" customHeight="1">
      <c r="A31" s="5">
        <v>29</v>
      </c>
      <c r="B31" s="15" t="s">
        <v>65</v>
      </c>
      <c r="C31" s="16" t="s">
        <v>83</v>
      </c>
      <c r="D31" s="16" t="s">
        <v>92</v>
      </c>
      <c r="E31" s="16" t="s">
        <v>93</v>
      </c>
      <c r="F31" s="17" t="s">
        <v>51</v>
      </c>
      <c r="G31" s="8">
        <v>83.13</v>
      </c>
      <c r="H31" s="9">
        <f t="shared" si="0"/>
        <v>155.38</v>
      </c>
      <c r="I31" s="9"/>
      <c r="J31" s="13"/>
    </row>
    <row r="32" spans="1:10" ht="33" customHeight="1">
      <c r="A32" s="5">
        <v>30</v>
      </c>
      <c r="B32" s="15" t="s">
        <v>65</v>
      </c>
      <c r="C32" s="16" t="s">
        <v>83</v>
      </c>
      <c r="D32" s="16" t="s">
        <v>94</v>
      </c>
      <c r="E32" s="16" t="s">
        <v>95</v>
      </c>
      <c r="F32" s="17" t="s">
        <v>37</v>
      </c>
      <c r="G32" s="8">
        <v>82.5</v>
      </c>
      <c r="H32" s="9">
        <f t="shared" si="0"/>
        <v>154</v>
      </c>
      <c r="I32" s="9"/>
      <c r="J32" s="13"/>
    </row>
    <row r="33" spans="1:10" ht="33" customHeight="1">
      <c r="A33" s="5">
        <v>31</v>
      </c>
      <c r="B33" s="15" t="s">
        <v>96</v>
      </c>
      <c r="C33" s="16" t="s">
        <v>97</v>
      </c>
      <c r="D33" s="16" t="s">
        <v>98</v>
      </c>
      <c r="E33" s="16" t="s">
        <v>99</v>
      </c>
      <c r="F33" s="17" t="s">
        <v>74</v>
      </c>
      <c r="G33" s="8">
        <v>83.42</v>
      </c>
      <c r="H33" s="9">
        <f t="shared" si="0"/>
        <v>158.42000000000002</v>
      </c>
      <c r="I33" s="9" t="s">
        <v>16</v>
      </c>
      <c r="J33" s="13"/>
    </row>
    <row r="34" spans="1:10" ht="33" customHeight="1">
      <c r="A34" s="5">
        <v>32</v>
      </c>
      <c r="B34" s="15" t="s">
        <v>96</v>
      </c>
      <c r="C34" s="16" t="s">
        <v>97</v>
      </c>
      <c r="D34" s="16" t="s">
        <v>100</v>
      </c>
      <c r="E34" s="16" t="s">
        <v>101</v>
      </c>
      <c r="F34" s="17" t="s">
        <v>31</v>
      </c>
      <c r="G34" s="8">
        <v>83.83</v>
      </c>
      <c r="H34" s="9">
        <f t="shared" si="0"/>
        <v>155.57999999999998</v>
      </c>
      <c r="I34" s="9" t="s">
        <v>16</v>
      </c>
      <c r="J34" s="13"/>
    </row>
    <row r="35" spans="1:10" ht="33" customHeight="1">
      <c r="A35" s="5">
        <v>33</v>
      </c>
      <c r="B35" s="15" t="s">
        <v>96</v>
      </c>
      <c r="C35" s="16" t="s">
        <v>97</v>
      </c>
      <c r="D35" s="16" t="s">
        <v>102</v>
      </c>
      <c r="E35" s="16" t="s">
        <v>103</v>
      </c>
      <c r="F35" s="17" t="s">
        <v>64</v>
      </c>
      <c r="G35" s="8">
        <v>82.58</v>
      </c>
      <c r="H35" s="9">
        <f t="shared" si="0"/>
        <v>154.57999999999998</v>
      </c>
      <c r="I35" s="9" t="s">
        <v>16</v>
      </c>
      <c r="J35" s="13"/>
    </row>
    <row r="36" spans="1:10" ht="33" customHeight="1">
      <c r="A36" s="5">
        <v>34</v>
      </c>
      <c r="B36" s="15" t="s">
        <v>96</v>
      </c>
      <c r="C36" s="16" t="s">
        <v>97</v>
      </c>
      <c r="D36" s="16" t="s">
        <v>104</v>
      </c>
      <c r="E36" s="16" t="s">
        <v>105</v>
      </c>
      <c r="F36" s="17" t="s">
        <v>31</v>
      </c>
      <c r="G36" s="8">
        <v>81.36</v>
      </c>
      <c r="H36" s="9">
        <f aca="true" t="shared" si="1" ref="H36:H67">F36+G36</f>
        <v>153.11</v>
      </c>
      <c r="I36" s="9" t="s">
        <v>16</v>
      </c>
      <c r="J36" s="13"/>
    </row>
    <row r="37" spans="1:10" ht="33" customHeight="1">
      <c r="A37" s="5">
        <v>35</v>
      </c>
      <c r="B37" s="15" t="s">
        <v>96</v>
      </c>
      <c r="C37" s="16" t="s">
        <v>97</v>
      </c>
      <c r="D37" s="16" t="s">
        <v>106</v>
      </c>
      <c r="E37" s="16" t="s">
        <v>107</v>
      </c>
      <c r="F37" s="17" t="s">
        <v>108</v>
      </c>
      <c r="G37" s="8">
        <v>80.94</v>
      </c>
      <c r="H37" s="9">
        <f t="shared" si="1"/>
        <v>152.19</v>
      </c>
      <c r="I37" s="9"/>
      <c r="J37" s="13"/>
    </row>
    <row r="38" spans="1:10" ht="33" customHeight="1">
      <c r="A38" s="5">
        <v>36</v>
      </c>
      <c r="B38" s="15" t="s">
        <v>96</v>
      </c>
      <c r="C38" s="16" t="s">
        <v>97</v>
      </c>
      <c r="D38" s="16" t="s">
        <v>109</v>
      </c>
      <c r="E38" s="16" t="s">
        <v>110</v>
      </c>
      <c r="F38" s="17" t="s">
        <v>37</v>
      </c>
      <c r="G38" s="8">
        <v>80.59</v>
      </c>
      <c r="H38" s="9">
        <f t="shared" si="1"/>
        <v>152.09</v>
      </c>
      <c r="I38" s="9"/>
      <c r="J38" s="13"/>
    </row>
    <row r="39" spans="1:10" ht="33" customHeight="1">
      <c r="A39" s="5">
        <v>37</v>
      </c>
      <c r="B39" s="15" t="s">
        <v>96</v>
      </c>
      <c r="C39" s="16" t="s">
        <v>111</v>
      </c>
      <c r="D39" s="16" t="s">
        <v>112</v>
      </c>
      <c r="E39" s="16" t="s">
        <v>113</v>
      </c>
      <c r="F39" s="17" t="s">
        <v>61</v>
      </c>
      <c r="G39" s="8">
        <v>85.33</v>
      </c>
      <c r="H39" s="9">
        <f t="shared" si="1"/>
        <v>159.57999999999998</v>
      </c>
      <c r="I39" s="9" t="s">
        <v>16</v>
      </c>
      <c r="J39" s="13"/>
    </row>
    <row r="40" spans="1:10" ht="33" customHeight="1">
      <c r="A40" s="5">
        <v>38</v>
      </c>
      <c r="B40" s="15" t="s">
        <v>96</v>
      </c>
      <c r="C40" s="16" t="s">
        <v>111</v>
      </c>
      <c r="D40" s="16" t="s">
        <v>114</v>
      </c>
      <c r="E40" s="16" t="s">
        <v>115</v>
      </c>
      <c r="F40" s="17" t="s">
        <v>28</v>
      </c>
      <c r="G40" s="8">
        <v>80.87</v>
      </c>
      <c r="H40" s="9">
        <f t="shared" si="1"/>
        <v>154.37</v>
      </c>
      <c r="I40" s="9" t="s">
        <v>16</v>
      </c>
      <c r="J40" s="13"/>
    </row>
    <row r="41" spans="1:10" ht="33" customHeight="1">
      <c r="A41" s="5">
        <v>39</v>
      </c>
      <c r="B41" s="15" t="s">
        <v>96</v>
      </c>
      <c r="C41" s="16" t="s">
        <v>111</v>
      </c>
      <c r="D41" s="16" t="s">
        <v>116</v>
      </c>
      <c r="E41" s="16" t="s">
        <v>117</v>
      </c>
      <c r="F41" s="17" t="s">
        <v>56</v>
      </c>
      <c r="G41" s="8">
        <v>81.55</v>
      </c>
      <c r="H41" s="9">
        <f t="shared" si="1"/>
        <v>154.05</v>
      </c>
      <c r="I41" s="9" t="s">
        <v>16</v>
      </c>
      <c r="J41" s="13"/>
    </row>
    <row r="42" spans="1:10" ht="33" customHeight="1">
      <c r="A42" s="5">
        <v>40</v>
      </c>
      <c r="B42" s="15" t="s">
        <v>96</v>
      </c>
      <c r="C42" s="16" t="s">
        <v>111</v>
      </c>
      <c r="D42" s="16" t="s">
        <v>118</v>
      </c>
      <c r="E42" s="16" t="s">
        <v>119</v>
      </c>
      <c r="F42" s="17" t="s">
        <v>108</v>
      </c>
      <c r="G42" s="8">
        <v>82.25</v>
      </c>
      <c r="H42" s="9">
        <f t="shared" si="1"/>
        <v>153.5</v>
      </c>
      <c r="I42" s="9" t="s">
        <v>16</v>
      </c>
      <c r="J42" s="13"/>
    </row>
    <row r="43" spans="1:10" ht="33" customHeight="1">
      <c r="A43" s="5">
        <v>41</v>
      </c>
      <c r="B43" s="15" t="s">
        <v>96</v>
      </c>
      <c r="C43" s="16" t="s">
        <v>111</v>
      </c>
      <c r="D43" s="16" t="s">
        <v>120</v>
      </c>
      <c r="E43" s="16" t="s">
        <v>121</v>
      </c>
      <c r="F43" s="17" t="s">
        <v>19</v>
      </c>
      <c r="G43" s="8">
        <v>82.52</v>
      </c>
      <c r="H43" s="9">
        <f t="shared" si="1"/>
        <v>153.26999999999998</v>
      </c>
      <c r="I43" s="9"/>
      <c r="J43" s="13"/>
    </row>
    <row r="44" spans="1:10" ht="33" customHeight="1">
      <c r="A44" s="5">
        <v>42</v>
      </c>
      <c r="B44" s="15" t="s">
        <v>96</v>
      </c>
      <c r="C44" s="16" t="s">
        <v>111</v>
      </c>
      <c r="D44" s="16" t="s">
        <v>122</v>
      </c>
      <c r="E44" s="16" t="s">
        <v>123</v>
      </c>
      <c r="F44" s="17" t="s">
        <v>124</v>
      </c>
      <c r="G44" s="8">
        <v>80.31</v>
      </c>
      <c r="H44" s="9">
        <f t="shared" si="1"/>
        <v>150.31</v>
      </c>
      <c r="I44" s="9"/>
      <c r="J44" s="13"/>
    </row>
    <row r="45" spans="1:10" ht="33" customHeight="1">
      <c r="A45" s="5">
        <v>43</v>
      </c>
      <c r="B45" s="15" t="s">
        <v>96</v>
      </c>
      <c r="C45" s="16" t="s">
        <v>111</v>
      </c>
      <c r="D45" s="16" t="s">
        <v>125</v>
      </c>
      <c r="E45" s="16" t="s">
        <v>126</v>
      </c>
      <c r="F45" s="17" t="s">
        <v>124</v>
      </c>
      <c r="G45" s="8">
        <v>75.51</v>
      </c>
      <c r="H45" s="9">
        <f t="shared" si="1"/>
        <v>145.51</v>
      </c>
      <c r="I45" s="9"/>
      <c r="J45" s="13"/>
    </row>
    <row r="46" spans="1:10" ht="33" customHeight="1">
      <c r="A46" s="5">
        <v>44</v>
      </c>
      <c r="B46" s="15" t="s">
        <v>127</v>
      </c>
      <c r="C46" s="16" t="s">
        <v>128</v>
      </c>
      <c r="D46" s="16" t="s">
        <v>129</v>
      </c>
      <c r="E46" s="16" t="s">
        <v>130</v>
      </c>
      <c r="F46" s="17" t="s">
        <v>131</v>
      </c>
      <c r="G46" s="8">
        <v>87.53</v>
      </c>
      <c r="H46" s="9">
        <f t="shared" si="1"/>
        <v>156.53</v>
      </c>
      <c r="I46" s="9" t="s">
        <v>16</v>
      </c>
      <c r="J46" s="13"/>
    </row>
    <row r="47" spans="1:10" ht="33" customHeight="1">
      <c r="A47" s="5">
        <v>45</v>
      </c>
      <c r="B47" s="15" t="s">
        <v>127</v>
      </c>
      <c r="C47" s="16" t="s">
        <v>128</v>
      </c>
      <c r="D47" s="16" t="s">
        <v>132</v>
      </c>
      <c r="E47" s="16" t="s">
        <v>133</v>
      </c>
      <c r="F47" s="17" t="s">
        <v>124</v>
      </c>
      <c r="G47" s="8">
        <v>85.43</v>
      </c>
      <c r="H47" s="9">
        <f t="shared" si="1"/>
        <v>155.43</v>
      </c>
      <c r="I47" s="9" t="s">
        <v>16</v>
      </c>
      <c r="J47" s="13"/>
    </row>
    <row r="48" spans="1:10" ht="33" customHeight="1">
      <c r="A48" s="5">
        <v>46</v>
      </c>
      <c r="B48" s="15" t="s">
        <v>127</v>
      </c>
      <c r="C48" s="16" t="s">
        <v>128</v>
      </c>
      <c r="D48" s="16" t="s">
        <v>134</v>
      </c>
      <c r="E48" s="16" t="s">
        <v>135</v>
      </c>
      <c r="F48" s="17" t="s">
        <v>31</v>
      </c>
      <c r="G48" s="8">
        <v>82.32</v>
      </c>
      <c r="H48" s="9">
        <f t="shared" si="1"/>
        <v>154.07</v>
      </c>
      <c r="I48" s="9" t="s">
        <v>16</v>
      </c>
      <c r="J48" s="13"/>
    </row>
    <row r="49" spans="1:10" ht="33" customHeight="1">
      <c r="A49" s="5">
        <v>47</v>
      </c>
      <c r="B49" s="15" t="s">
        <v>127</v>
      </c>
      <c r="C49" s="16" t="s">
        <v>128</v>
      </c>
      <c r="D49" s="16" t="s">
        <v>136</v>
      </c>
      <c r="E49" s="16" t="s">
        <v>137</v>
      </c>
      <c r="F49" s="17" t="s">
        <v>138</v>
      </c>
      <c r="G49" s="8">
        <v>82.86</v>
      </c>
      <c r="H49" s="9">
        <f t="shared" si="1"/>
        <v>152.36</v>
      </c>
      <c r="I49" s="9" t="s">
        <v>16</v>
      </c>
      <c r="J49" s="13"/>
    </row>
    <row r="50" spans="1:10" ht="33" customHeight="1">
      <c r="A50" s="5">
        <v>48</v>
      </c>
      <c r="B50" s="15" t="s">
        <v>127</v>
      </c>
      <c r="C50" s="16" t="s">
        <v>128</v>
      </c>
      <c r="D50" s="16" t="s">
        <v>139</v>
      </c>
      <c r="E50" s="16" t="s">
        <v>140</v>
      </c>
      <c r="F50" s="17" t="s">
        <v>138</v>
      </c>
      <c r="G50" s="8">
        <v>79.63</v>
      </c>
      <c r="H50" s="9">
        <f t="shared" si="1"/>
        <v>149.13</v>
      </c>
      <c r="I50" s="9"/>
      <c r="J50" s="13"/>
    </row>
    <row r="51" spans="1:10" ht="33" customHeight="1">
      <c r="A51" s="5">
        <v>49</v>
      </c>
      <c r="B51" s="15" t="s">
        <v>127</v>
      </c>
      <c r="C51" s="16" t="s">
        <v>128</v>
      </c>
      <c r="D51" s="16" t="s">
        <v>141</v>
      </c>
      <c r="E51" s="16" t="s">
        <v>142</v>
      </c>
      <c r="F51" s="17" t="s">
        <v>80</v>
      </c>
      <c r="G51" s="8">
        <v>76.97</v>
      </c>
      <c r="H51" s="9">
        <f t="shared" si="1"/>
        <v>147.47</v>
      </c>
      <c r="I51" s="9"/>
      <c r="J51" s="13"/>
    </row>
    <row r="52" spans="1:10" ht="33" customHeight="1">
      <c r="A52" s="5">
        <v>50</v>
      </c>
      <c r="B52" s="15" t="s">
        <v>127</v>
      </c>
      <c r="C52" s="16" t="s">
        <v>143</v>
      </c>
      <c r="D52" s="16" t="s">
        <v>144</v>
      </c>
      <c r="E52" s="16" t="s">
        <v>145</v>
      </c>
      <c r="F52" s="17" t="s">
        <v>46</v>
      </c>
      <c r="G52" s="8">
        <v>82.99</v>
      </c>
      <c r="H52" s="9">
        <f t="shared" si="1"/>
        <v>158.49</v>
      </c>
      <c r="I52" s="9" t="s">
        <v>16</v>
      </c>
      <c r="J52" s="13"/>
    </row>
    <row r="53" spans="1:10" ht="33" customHeight="1">
      <c r="A53" s="5">
        <v>51</v>
      </c>
      <c r="B53" s="15" t="s">
        <v>127</v>
      </c>
      <c r="C53" s="16" t="s">
        <v>143</v>
      </c>
      <c r="D53" s="16" t="s">
        <v>146</v>
      </c>
      <c r="E53" s="16" t="s">
        <v>147</v>
      </c>
      <c r="F53" s="17" t="s">
        <v>148</v>
      </c>
      <c r="G53" s="8">
        <v>85.34</v>
      </c>
      <c r="H53" s="9">
        <f t="shared" si="1"/>
        <v>154.59</v>
      </c>
      <c r="I53" s="9" t="s">
        <v>16</v>
      </c>
      <c r="J53" s="13"/>
    </row>
    <row r="54" spans="1:10" ht="33" customHeight="1">
      <c r="A54" s="5">
        <v>52</v>
      </c>
      <c r="B54" s="15" t="s">
        <v>127</v>
      </c>
      <c r="C54" s="16" t="s">
        <v>143</v>
      </c>
      <c r="D54" s="16" t="s">
        <v>149</v>
      </c>
      <c r="E54" s="16" t="s">
        <v>150</v>
      </c>
      <c r="F54" s="17" t="s">
        <v>151</v>
      </c>
      <c r="G54" s="8">
        <v>84.55</v>
      </c>
      <c r="H54" s="9">
        <f t="shared" si="1"/>
        <v>154.3</v>
      </c>
      <c r="I54" s="9" t="s">
        <v>16</v>
      </c>
      <c r="J54" s="13"/>
    </row>
    <row r="55" spans="1:10" ht="33" customHeight="1">
      <c r="A55" s="5">
        <v>53</v>
      </c>
      <c r="B55" s="15" t="s">
        <v>127</v>
      </c>
      <c r="C55" s="16" t="s">
        <v>143</v>
      </c>
      <c r="D55" s="16" t="s">
        <v>152</v>
      </c>
      <c r="E55" s="16" t="s">
        <v>153</v>
      </c>
      <c r="F55" s="17" t="s">
        <v>22</v>
      </c>
      <c r="G55" s="8">
        <v>81.45</v>
      </c>
      <c r="H55" s="9">
        <f t="shared" si="1"/>
        <v>154.2</v>
      </c>
      <c r="I55" s="9" t="s">
        <v>16</v>
      </c>
      <c r="J55" s="13"/>
    </row>
    <row r="56" spans="1:10" ht="33" customHeight="1">
      <c r="A56" s="5">
        <v>54</v>
      </c>
      <c r="B56" s="15" t="s">
        <v>127</v>
      </c>
      <c r="C56" s="16" t="s">
        <v>143</v>
      </c>
      <c r="D56" s="16" t="s">
        <v>154</v>
      </c>
      <c r="E56" s="16" t="s">
        <v>155</v>
      </c>
      <c r="F56" s="17" t="s">
        <v>124</v>
      </c>
      <c r="G56" s="8">
        <v>80.88</v>
      </c>
      <c r="H56" s="9">
        <f t="shared" si="1"/>
        <v>150.88</v>
      </c>
      <c r="I56" s="9"/>
      <c r="J56" s="13"/>
    </row>
    <row r="57" spans="1:10" ht="33" customHeight="1">
      <c r="A57" s="5">
        <v>55</v>
      </c>
      <c r="B57" s="15" t="s">
        <v>127</v>
      </c>
      <c r="C57" s="16" t="s">
        <v>143</v>
      </c>
      <c r="D57" s="16" t="s">
        <v>156</v>
      </c>
      <c r="E57" s="16" t="s">
        <v>157</v>
      </c>
      <c r="F57" s="17" t="s">
        <v>148</v>
      </c>
      <c r="G57" s="8">
        <v>80.11</v>
      </c>
      <c r="H57" s="9">
        <f t="shared" si="1"/>
        <v>149.36</v>
      </c>
      <c r="I57" s="9"/>
      <c r="J57" s="13"/>
    </row>
    <row r="58" spans="1:10" ht="33" customHeight="1">
      <c r="A58" s="5">
        <v>56</v>
      </c>
      <c r="B58" s="18" t="s">
        <v>158</v>
      </c>
      <c r="C58" s="16" t="s">
        <v>159</v>
      </c>
      <c r="D58" s="16" t="s">
        <v>160</v>
      </c>
      <c r="E58" s="16" t="s">
        <v>161</v>
      </c>
      <c r="F58" s="17" t="s">
        <v>61</v>
      </c>
      <c r="G58" s="8">
        <v>82.74</v>
      </c>
      <c r="H58" s="9">
        <f t="shared" si="1"/>
        <v>156.99</v>
      </c>
      <c r="I58" s="9" t="s">
        <v>16</v>
      </c>
      <c r="J58" s="13"/>
    </row>
    <row r="59" spans="1:10" ht="33" customHeight="1">
      <c r="A59" s="5">
        <v>57</v>
      </c>
      <c r="B59" s="18" t="s">
        <v>158</v>
      </c>
      <c r="C59" s="16" t="s">
        <v>159</v>
      </c>
      <c r="D59" s="16" t="s">
        <v>162</v>
      </c>
      <c r="E59" s="16" t="s">
        <v>163</v>
      </c>
      <c r="F59" s="17" t="s">
        <v>46</v>
      </c>
      <c r="G59" s="8">
        <v>80.85</v>
      </c>
      <c r="H59" s="9">
        <f t="shared" si="1"/>
        <v>156.35</v>
      </c>
      <c r="I59" s="9" t="s">
        <v>16</v>
      </c>
      <c r="J59" s="13"/>
    </row>
    <row r="60" spans="1:10" ht="33" customHeight="1">
      <c r="A60" s="5">
        <v>58</v>
      </c>
      <c r="B60" s="18" t="s">
        <v>158</v>
      </c>
      <c r="C60" s="16" t="s">
        <v>159</v>
      </c>
      <c r="D60" s="16" t="s">
        <v>164</v>
      </c>
      <c r="E60" s="16" t="s">
        <v>165</v>
      </c>
      <c r="F60" s="17" t="s">
        <v>166</v>
      </c>
      <c r="G60" s="8">
        <v>81.17</v>
      </c>
      <c r="H60" s="9">
        <f t="shared" si="1"/>
        <v>149.42000000000002</v>
      </c>
      <c r="I60" s="9"/>
      <c r="J60" s="13"/>
    </row>
    <row r="61" spans="1:10" ht="33" customHeight="1">
      <c r="A61" s="5">
        <v>59</v>
      </c>
      <c r="B61" s="18" t="s">
        <v>167</v>
      </c>
      <c r="C61" s="16" t="s">
        <v>168</v>
      </c>
      <c r="D61" s="16" t="s">
        <v>169</v>
      </c>
      <c r="E61" s="16" t="s">
        <v>170</v>
      </c>
      <c r="F61" s="17" t="s">
        <v>131</v>
      </c>
      <c r="G61" s="8">
        <v>84.51</v>
      </c>
      <c r="H61" s="9">
        <f t="shared" si="1"/>
        <v>153.51</v>
      </c>
      <c r="I61" s="9" t="s">
        <v>16</v>
      </c>
      <c r="J61" s="13"/>
    </row>
    <row r="62" spans="1:10" ht="33" customHeight="1">
      <c r="A62" s="5">
        <v>60</v>
      </c>
      <c r="B62" s="18" t="s">
        <v>167</v>
      </c>
      <c r="C62" s="16" t="s">
        <v>168</v>
      </c>
      <c r="D62" s="16" t="s">
        <v>171</v>
      </c>
      <c r="E62" s="16" t="s">
        <v>172</v>
      </c>
      <c r="F62" s="17" t="s">
        <v>173</v>
      </c>
      <c r="G62" s="8">
        <v>82.96</v>
      </c>
      <c r="H62" s="9">
        <f t="shared" si="1"/>
        <v>148.95999999999998</v>
      </c>
      <c r="I62" s="9" t="s">
        <v>16</v>
      </c>
      <c r="J62" s="13"/>
    </row>
    <row r="63" spans="1:10" ht="33" customHeight="1">
      <c r="A63" s="5">
        <v>61</v>
      </c>
      <c r="B63" s="18" t="s">
        <v>167</v>
      </c>
      <c r="C63" s="16" t="s">
        <v>168</v>
      </c>
      <c r="D63" s="16" t="s">
        <v>174</v>
      </c>
      <c r="E63" s="16" t="s">
        <v>175</v>
      </c>
      <c r="F63" s="17" t="s">
        <v>176</v>
      </c>
      <c r="G63" s="8">
        <v>78.79</v>
      </c>
      <c r="H63" s="9">
        <f t="shared" si="1"/>
        <v>146.79000000000002</v>
      </c>
      <c r="I63" s="9"/>
      <c r="J63" s="13"/>
    </row>
    <row r="64" spans="1:10" ht="33" customHeight="1">
      <c r="A64" s="5">
        <v>62</v>
      </c>
      <c r="B64" s="18" t="s">
        <v>167</v>
      </c>
      <c r="C64" s="16" t="s">
        <v>177</v>
      </c>
      <c r="D64" s="16" t="s">
        <v>178</v>
      </c>
      <c r="E64" s="16" t="s">
        <v>179</v>
      </c>
      <c r="F64" s="17" t="s">
        <v>28</v>
      </c>
      <c r="G64" s="8">
        <v>82.87</v>
      </c>
      <c r="H64" s="9">
        <f t="shared" si="1"/>
        <v>156.37</v>
      </c>
      <c r="I64" s="9" t="s">
        <v>16</v>
      </c>
      <c r="J64" s="13"/>
    </row>
    <row r="65" spans="1:10" ht="33" customHeight="1">
      <c r="A65" s="5">
        <v>63</v>
      </c>
      <c r="B65" s="18" t="s">
        <v>167</v>
      </c>
      <c r="C65" s="16" t="s">
        <v>177</v>
      </c>
      <c r="D65" s="16" t="s">
        <v>180</v>
      </c>
      <c r="E65" s="16" t="s">
        <v>181</v>
      </c>
      <c r="F65" s="17" t="s">
        <v>151</v>
      </c>
      <c r="G65" s="8">
        <v>80.1</v>
      </c>
      <c r="H65" s="9">
        <f t="shared" si="1"/>
        <v>149.85</v>
      </c>
      <c r="I65" s="9" t="s">
        <v>16</v>
      </c>
      <c r="J65" s="13"/>
    </row>
    <row r="66" spans="1:10" ht="33" customHeight="1">
      <c r="A66" s="5">
        <v>64</v>
      </c>
      <c r="B66" s="18" t="s">
        <v>167</v>
      </c>
      <c r="C66" s="16" t="s">
        <v>177</v>
      </c>
      <c r="D66" s="16" t="s">
        <v>182</v>
      </c>
      <c r="E66" s="16" t="s">
        <v>183</v>
      </c>
      <c r="F66" s="17" t="s">
        <v>184</v>
      </c>
      <c r="G66" s="8">
        <v>78.19</v>
      </c>
      <c r="H66" s="9">
        <f t="shared" si="1"/>
        <v>144.94</v>
      </c>
      <c r="I66" s="9"/>
      <c r="J66" s="13"/>
    </row>
    <row r="67" spans="1:10" ht="33" customHeight="1">
      <c r="A67" s="5">
        <v>65</v>
      </c>
      <c r="B67" s="18" t="s">
        <v>185</v>
      </c>
      <c r="C67" s="16" t="s">
        <v>186</v>
      </c>
      <c r="D67" s="16" t="s">
        <v>187</v>
      </c>
      <c r="E67" s="16" t="s">
        <v>188</v>
      </c>
      <c r="F67" s="17" t="s">
        <v>189</v>
      </c>
      <c r="G67" s="8">
        <v>84.64</v>
      </c>
      <c r="H67" s="9">
        <f t="shared" si="1"/>
        <v>157.64</v>
      </c>
      <c r="I67" s="9" t="s">
        <v>16</v>
      </c>
      <c r="J67" s="13"/>
    </row>
    <row r="68" spans="1:10" ht="33" customHeight="1">
      <c r="A68" s="5">
        <v>66</v>
      </c>
      <c r="B68" s="18" t="s">
        <v>185</v>
      </c>
      <c r="C68" s="16" t="s">
        <v>186</v>
      </c>
      <c r="D68" s="16" t="s">
        <v>190</v>
      </c>
      <c r="E68" s="16" t="s">
        <v>191</v>
      </c>
      <c r="F68" s="17" t="s">
        <v>31</v>
      </c>
      <c r="G68" s="8">
        <v>79.69</v>
      </c>
      <c r="H68" s="9">
        <f aca="true" t="shared" si="2" ref="H68:H105">F68+G68</f>
        <v>151.44</v>
      </c>
      <c r="I68" s="9" t="s">
        <v>16</v>
      </c>
      <c r="J68" s="13"/>
    </row>
    <row r="69" spans="1:10" ht="33" customHeight="1">
      <c r="A69" s="5">
        <v>67</v>
      </c>
      <c r="B69" s="18" t="s">
        <v>185</v>
      </c>
      <c r="C69" s="16" t="s">
        <v>186</v>
      </c>
      <c r="D69" s="16" t="s">
        <v>192</v>
      </c>
      <c r="E69" s="16" t="s">
        <v>193</v>
      </c>
      <c r="F69" s="17" t="s">
        <v>194</v>
      </c>
      <c r="G69" s="8">
        <v>77.43</v>
      </c>
      <c r="H69" s="9">
        <f t="shared" si="2"/>
        <v>147.68</v>
      </c>
      <c r="I69" s="9"/>
      <c r="J69" s="13"/>
    </row>
    <row r="70" spans="1:10" ht="33" customHeight="1">
      <c r="A70" s="5">
        <v>68</v>
      </c>
      <c r="B70" s="18" t="s">
        <v>195</v>
      </c>
      <c r="C70" s="16" t="s">
        <v>196</v>
      </c>
      <c r="D70" s="16" t="s">
        <v>197</v>
      </c>
      <c r="E70" s="16" t="s">
        <v>198</v>
      </c>
      <c r="F70" s="17" t="s">
        <v>46</v>
      </c>
      <c r="G70" s="8">
        <v>83.79</v>
      </c>
      <c r="H70" s="9">
        <f t="shared" si="2"/>
        <v>159.29000000000002</v>
      </c>
      <c r="I70" s="9" t="s">
        <v>16</v>
      </c>
      <c r="J70" s="13"/>
    </row>
    <row r="71" spans="1:10" ht="33" customHeight="1">
      <c r="A71" s="5">
        <v>69</v>
      </c>
      <c r="B71" s="18" t="s">
        <v>195</v>
      </c>
      <c r="C71" s="16" t="s">
        <v>196</v>
      </c>
      <c r="D71" s="16" t="s">
        <v>199</v>
      </c>
      <c r="E71" s="16" t="s">
        <v>200</v>
      </c>
      <c r="F71" s="17" t="s">
        <v>51</v>
      </c>
      <c r="G71" s="8">
        <v>77.4</v>
      </c>
      <c r="H71" s="9">
        <f t="shared" si="2"/>
        <v>149.65</v>
      </c>
      <c r="I71" s="9" t="s">
        <v>16</v>
      </c>
      <c r="J71" s="13"/>
    </row>
    <row r="72" spans="1:10" ht="33" customHeight="1">
      <c r="A72" s="5">
        <v>70</v>
      </c>
      <c r="B72" s="18" t="s">
        <v>195</v>
      </c>
      <c r="C72" s="16" t="s">
        <v>196</v>
      </c>
      <c r="D72" s="16" t="s">
        <v>201</v>
      </c>
      <c r="E72" s="16" t="s">
        <v>202</v>
      </c>
      <c r="F72" s="17" t="s">
        <v>203</v>
      </c>
      <c r="G72" s="8">
        <v>78.62</v>
      </c>
      <c r="H72" s="9">
        <f t="shared" si="2"/>
        <v>149.62</v>
      </c>
      <c r="I72" s="9"/>
      <c r="J72" s="13"/>
    </row>
    <row r="73" spans="1:10" ht="33" customHeight="1">
      <c r="A73" s="5">
        <v>71</v>
      </c>
      <c r="B73" s="15" t="s">
        <v>195</v>
      </c>
      <c r="C73" s="16" t="s">
        <v>204</v>
      </c>
      <c r="D73" s="16" t="s">
        <v>205</v>
      </c>
      <c r="E73" s="16" t="s">
        <v>206</v>
      </c>
      <c r="F73" s="17" t="s">
        <v>207</v>
      </c>
      <c r="G73" s="8">
        <v>84.48</v>
      </c>
      <c r="H73" s="9">
        <f t="shared" si="2"/>
        <v>161.23000000000002</v>
      </c>
      <c r="I73" s="9" t="s">
        <v>16</v>
      </c>
      <c r="J73" s="13"/>
    </row>
    <row r="74" spans="1:10" ht="33" customHeight="1">
      <c r="A74" s="5">
        <v>72</v>
      </c>
      <c r="B74" s="15" t="s">
        <v>195</v>
      </c>
      <c r="C74" s="16" t="s">
        <v>204</v>
      </c>
      <c r="D74" s="16" t="s">
        <v>208</v>
      </c>
      <c r="E74" s="16" t="s">
        <v>209</v>
      </c>
      <c r="F74" s="17" t="s">
        <v>74</v>
      </c>
      <c r="G74" s="8">
        <v>83.69</v>
      </c>
      <c r="H74" s="9">
        <f t="shared" si="2"/>
        <v>158.69</v>
      </c>
      <c r="I74" s="9" t="s">
        <v>16</v>
      </c>
      <c r="J74" s="13"/>
    </row>
    <row r="75" spans="1:10" ht="33" customHeight="1">
      <c r="A75" s="5">
        <v>73</v>
      </c>
      <c r="B75" s="15" t="s">
        <v>195</v>
      </c>
      <c r="C75" s="16" t="s">
        <v>204</v>
      </c>
      <c r="D75" s="16" t="s">
        <v>210</v>
      </c>
      <c r="E75" s="16" t="s">
        <v>211</v>
      </c>
      <c r="F75" s="17" t="s">
        <v>22</v>
      </c>
      <c r="G75" s="8">
        <v>85.86</v>
      </c>
      <c r="H75" s="9">
        <f t="shared" si="2"/>
        <v>158.61</v>
      </c>
      <c r="I75" s="9" t="s">
        <v>16</v>
      </c>
      <c r="J75" s="13"/>
    </row>
    <row r="76" spans="1:10" ht="33" customHeight="1">
      <c r="A76" s="5">
        <v>74</v>
      </c>
      <c r="B76" s="15" t="s">
        <v>195</v>
      </c>
      <c r="C76" s="16" t="s">
        <v>204</v>
      </c>
      <c r="D76" s="16" t="s">
        <v>212</v>
      </c>
      <c r="E76" s="16" t="s">
        <v>213</v>
      </c>
      <c r="F76" s="17" t="s">
        <v>25</v>
      </c>
      <c r="G76" s="8">
        <v>83.49</v>
      </c>
      <c r="H76" s="9">
        <f t="shared" si="2"/>
        <v>157.24</v>
      </c>
      <c r="I76" s="9" t="s">
        <v>16</v>
      </c>
      <c r="J76" s="13"/>
    </row>
    <row r="77" spans="1:10" ht="33" customHeight="1">
      <c r="A77" s="5">
        <v>75</v>
      </c>
      <c r="B77" s="15" t="s">
        <v>195</v>
      </c>
      <c r="C77" s="16" t="s">
        <v>204</v>
      </c>
      <c r="D77" s="16" t="s">
        <v>214</v>
      </c>
      <c r="E77" s="16" t="s">
        <v>215</v>
      </c>
      <c r="F77" s="17" t="s">
        <v>216</v>
      </c>
      <c r="G77" s="8">
        <v>82.31</v>
      </c>
      <c r="H77" s="9">
        <f t="shared" si="2"/>
        <v>156.31</v>
      </c>
      <c r="I77" s="9" t="s">
        <v>16</v>
      </c>
      <c r="J77" s="13"/>
    </row>
    <row r="78" spans="1:10" ht="33" customHeight="1">
      <c r="A78" s="5">
        <v>76</v>
      </c>
      <c r="B78" s="15" t="s">
        <v>195</v>
      </c>
      <c r="C78" s="16" t="s">
        <v>204</v>
      </c>
      <c r="D78" s="16" t="s">
        <v>217</v>
      </c>
      <c r="E78" s="16" t="s">
        <v>218</v>
      </c>
      <c r="F78" s="17" t="s">
        <v>61</v>
      </c>
      <c r="G78" s="8">
        <v>81.74</v>
      </c>
      <c r="H78" s="9">
        <f t="shared" si="2"/>
        <v>155.99</v>
      </c>
      <c r="I78" s="9" t="s">
        <v>16</v>
      </c>
      <c r="J78" s="13"/>
    </row>
    <row r="79" spans="1:10" ht="33" customHeight="1">
      <c r="A79" s="5">
        <v>77</v>
      </c>
      <c r="B79" s="15" t="s">
        <v>195</v>
      </c>
      <c r="C79" s="16" t="s">
        <v>204</v>
      </c>
      <c r="D79" s="16" t="s">
        <v>219</v>
      </c>
      <c r="E79" s="16" t="s">
        <v>220</v>
      </c>
      <c r="F79" s="17" t="s">
        <v>28</v>
      </c>
      <c r="G79" s="8">
        <v>81.1</v>
      </c>
      <c r="H79" s="9">
        <f t="shared" si="2"/>
        <v>154.6</v>
      </c>
      <c r="I79" s="9"/>
      <c r="J79" s="13"/>
    </row>
    <row r="80" spans="1:10" ht="33" customHeight="1">
      <c r="A80" s="5">
        <v>78</v>
      </c>
      <c r="B80" s="15" t="s">
        <v>195</v>
      </c>
      <c r="C80" s="16" t="s">
        <v>204</v>
      </c>
      <c r="D80" s="16" t="s">
        <v>221</v>
      </c>
      <c r="E80" s="16" t="s">
        <v>222</v>
      </c>
      <c r="F80" s="17" t="s">
        <v>22</v>
      </c>
      <c r="G80" s="8">
        <v>81.35</v>
      </c>
      <c r="H80" s="9">
        <f t="shared" si="2"/>
        <v>154.1</v>
      </c>
      <c r="I80" s="9"/>
      <c r="J80" s="13"/>
    </row>
    <row r="81" spans="1:10" ht="33" customHeight="1">
      <c r="A81" s="5">
        <v>79</v>
      </c>
      <c r="B81" s="15" t="s">
        <v>195</v>
      </c>
      <c r="C81" s="16" t="s">
        <v>204</v>
      </c>
      <c r="D81" s="16" t="s">
        <v>223</v>
      </c>
      <c r="E81" s="16" t="s">
        <v>224</v>
      </c>
      <c r="F81" s="17" t="s">
        <v>28</v>
      </c>
      <c r="G81" s="8">
        <v>80.11</v>
      </c>
      <c r="H81" s="9">
        <f t="shared" si="2"/>
        <v>153.61</v>
      </c>
      <c r="I81" s="9"/>
      <c r="J81" s="13"/>
    </row>
    <row r="82" spans="1:10" ht="33" customHeight="1">
      <c r="A82" s="5">
        <v>80</v>
      </c>
      <c r="B82" s="15" t="s">
        <v>225</v>
      </c>
      <c r="C82" s="16" t="s">
        <v>226</v>
      </c>
      <c r="D82" s="16" t="s">
        <v>227</v>
      </c>
      <c r="E82" s="16" t="s">
        <v>228</v>
      </c>
      <c r="F82" s="17" t="s">
        <v>229</v>
      </c>
      <c r="G82" s="8">
        <v>83.65</v>
      </c>
      <c r="H82" s="9">
        <f t="shared" si="2"/>
        <v>161.15</v>
      </c>
      <c r="I82" s="9" t="s">
        <v>16</v>
      </c>
      <c r="J82" s="13"/>
    </row>
    <row r="83" spans="1:10" ht="33" customHeight="1">
      <c r="A83" s="5">
        <v>81</v>
      </c>
      <c r="B83" s="15" t="s">
        <v>225</v>
      </c>
      <c r="C83" s="16" t="s">
        <v>226</v>
      </c>
      <c r="D83" s="16" t="s">
        <v>230</v>
      </c>
      <c r="E83" s="16" t="s">
        <v>231</v>
      </c>
      <c r="F83" s="17" t="s">
        <v>207</v>
      </c>
      <c r="G83" s="8">
        <v>82.55</v>
      </c>
      <c r="H83" s="9">
        <f t="shared" si="2"/>
        <v>159.3</v>
      </c>
      <c r="I83" s="9" t="s">
        <v>16</v>
      </c>
      <c r="J83" s="13"/>
    </row>
    <row r="84" spans="1:10" ht="33" customHeight="1">
      <c r="A84" s="5">
        <v>82</v>
      </c>
      <c r="B84" s="15" t="s">
        <v>225</v>
      </c>
      <c r="C84" s="16" t="s">
        <v>226</v>
      </c>
      <c r="D84" s="16" t="s">
        <v>232</v>
      </c>
      <c r="E84" s="16" t="s">
        <v>233</v>
      </c>
      <c r="F84" s="17" t="s">
        <v>22</v>
      </c>
      <c r="G84" s="8">
        <v>81.01</v>
      </c>
      <c r="H84" s="9">
        <f t="shared" si="2"/>
        <v>153.76</v>
      </c>
      <c r="I84" s="9" t="s">
        <v>16</v>
      </c>
      <c r="J84" s="13"/>
    </row>
    <row r="85" spans="1:10" ht="33" customHeight="1">
      <c r="A85" s="5">
        <v>83</v>
      </c>
      <c r="B85" s="15" t="s">
        <v>225</v>
      </c>
      <c r="C85" s="16" t="s">
        <v>226</v>
      </c>
      <c r="D85" s="16" t="s">
        <v>234</v>
      </c>
      <c r="E85" s="16" t="s">
        <v>235</v>
      </c>
      <c r="F85" s="17" t="s">
        <v>31</v>
      </c>
      <c r="G85" s="8">
        <v>81.57</v>
      </c>
      <c r="H85" s="9">
        <f t="shared" si="2"/>
        <v>153.32</v>
      </c>
      <c r="I85" s="9" t="s">
        <v>16</v>
      </c>
      <c r="J85" s="13"/>
    </row>
    <row r="86" spans="1:10" ht="33" customHeight="1">
      <c r="A86" s="5">
        <v>84</v>
      </c>
      <c r="B86" s="15" t="s">
        <v>225</v>
      </c>
      <c r="C86" s="16" t="s">
        <v>226</v>
      </c>
      <c r="D86" s="16" t="s">
        <v>236</v>
      </c>
      <c r="E86" s="16" t="s">
        <v>237</v>
      </c>
      <c r="F86" s="17" t="s">
        <v>51</v>
      </c>
      <c r="G86" s="8">
        <v>79.75</v>
      </c>
      <c r="H86" s="9">
        <f t="shared" si="2"/>
        <v>152</v>
      </c>
      <c r="I86" s="9"/>
      <c r="J86" s="13"/>
    </row>
    <row r="87" spans="1:10" ht="33" customHeight="1">
      <c r="A87" s="5">
        <v>85</v>
      </c>
      <c r="B87" s="15" t="s">
        <v>225</v>
      </c>
      <c r="C87" s="16" t="s">
        <v>226</v>
      </c>
      <c r="D87" s="16" t="s">
        <v>238</v>
      </c>
      <c r="E87" s="16" t="s">
        <v>239</v>
      </c>
      <c r="F87" s="17" t="s">
        <v>203</v>
      </c>
      <c r="G87" s="8">
        <v>78.19</v>
      </c>
      <c r="H87" s="9">
        <f t="shared" si="2"/>
        <v>149.19</v>
      </c>
      <c r="I87" s="9"/>
      <c r="J87" s="13"/>
    </row>
    <row r="88" spans="1:10" ht="33" customHeight="1">
      <c r="A88" s="5">
        <v>86</v>
      </c>
      <c r="B88" s="15" t="s">
        <v>225</v>
      </c>
      <c r="C88" s="16" t="s">
        <v>240</v>
      </c>
      <c r="D88" s="16" t="s">
        <v>241</v>
      </c>
      <c r="E88" s="16" t="s">
        <v>242</v>
      </c>
      <c r="F88" s="17" t="s">
        <v>243</v>
      </c>
      <c r="G88" s="8">
        <v>90.28</v>
      </c>
      <c r="H88" s="9">
        <f t="shared" si="2"/>
        <v>166.28</v>
      </c>
      <c r="I88" s="9" t="s">
        <v>16</v>
      </c>
      <c r="J88" s="13"/>
    </row>
    <row r="89" spans="1:10" ht="33" customHeight="1">
      <c r="A89" s="5">
        <v>87</v>
      </c>
      <c r="B89" s="15" t="s">
        <v>225</v>
      </c>
      <c r="C89" s="16" t="s">
        <v>240</v>
      </c>
      <c r="D89" s="16" t="s">
        <v>244</v>
      </c>
      <c r="E89" s="16" t="s">
        <v>245</v>
      </c>
      <c r="F89" s="17" t="s">
        <v>25</v>
      </c>
      <c r="G89" s="8">
        <v>91.46</v>
      </c>
      <c r="H89" s="9">
        <f t="shared" si="2"/>
        <v>165.20999999999998</v>
      </c>
      <c r="I89" s="9" t="s">
        <v>16</v>
      </c>
      <c r="J89" s="13"/>
    </row>
    <row r="90" spans="1:10" ht="33" customHeight="1">
      <c r="A90" s="5">
        <v>88</v>
      </c>
      <c r="B90" s="15" t="s">
        <v>225</v>
      </c>
      <c r="C90" s="16" t="s">
        <v>240</v>
      </c>
      <c r="D90" s="16" t="s">
        <v>246</v>
      </c>
      <c r="E90" s="16" t="s">
        <v>247</v>
      </c>
      <c r="F90" s="17" t="s">
        <v>248</v>
      </c>
      <c r="G90" s="8">
        <v>89.87</v>
      </c>
      <c r="H90" s="9">
        <f t="shared" si="2"/>
        <v>164.62</v>
      </c>
      <c r="I90" s="9" t="s">
        <v>16</v>
      </c>
      <c r="J90" s="13"/>
    </row>
    <row r="91" spans="1:10" ht="33" customHeight="1">
      <c r="A91" s="5">
        <v>89</v>
      </c>
      <c r="B91" s="15" t="s">
        <v>225</v>
      </c>
      <c r="C91" s="16" t="s">
        <v>240</v>
      </c>
      <c r="D91" s="16" t="s">
        <v>249</v>
      </c>
      <c r="E91" s="16" t="s">
        <v>250</v>
      </c>
      <c r="F91" s="17" t="s">
        <v>43</v>
      </c>
      <c r="G91" s="8">
        <v>88.46</v>
      </c>
      <c r="H91" s="9">
        <f t="shared" si="2"/>
        <v>162.95999999999998</v>
      </c>
      <c r="I91" s="9" t="s">
        <v>16</v>
      </c>
      <c r="J91" s="13"/>
    </row>
    <row r="92" spans="1:10" ht="33" customHeight="1">
      <c r="A92" s="5">
        <v>90</v>
      </c>
      <c r="B92" s="15" t="s">
        <v>225</v>
      </c>
      <c r="C92" s="16" t="s">
        <v>240</v>
      </c>
      <c r="D92" s="16" t="s">
        <v>251</v>
      </c>
      <c r="E92" s="16" t="s">
        <v>252</v>
      </c>
      <c r="F92" s="17" t="s">
        <v>61</v>
      </c>
      <c r="G92" s="8">
        <v>86.91</v>
      </c>
      <c r="H92" s="9">
        <f t="shared" si="2"/>
        <v>161.16</v>
      </c>
      <c r="I92" s="9"/>
      <c r="J92" s="13"/>
    </row>
    <row r="93" spans="1:10" ht="33" customHeight="1">
      <c r="A93" s="5">
        <v>91</v>
      </c>
      <c r="B93" s="15" t="s">
        <v>225</v>
      </c>
      <c r="C93" s="16" t="s">
        <v>240</v>
      </c>
      <c r="D93" s="16" t="s">
        <v>253</v>
      </c>
      <c r="E93" s="16" t="s">
        <v>254</v>
      </c>
      <c r="F93" s="17" t="s">
        <v>61</v>
      </c>
      <c r="G93" s="8">
        <v>81.26</v>
      </c>
      <c r="H93" s="9">
        <f t="shared" si="2"/>
        <v>155.51</v>
      </c>
      <c r="I93" s="9"/>
      <c r="J93" s="13"/>
    </row>
    <row r="94" spans="1:10" ht="33" customHeight="1">
      <c r="A94" s="5">
        <v>92</v>
      </c>
      <c r="B94" s="15" t="s">
        <v>255</v>
      </c>
      <c r="C94" s="16" t="s">
        <v>256</v>
      </c>
      <c r="D94" s="16" t="s">
        <v>257</v>
      </c>
      <c r="E94" s="16" t="s">
        <v>258</v>
      </c>
      <c r="F94" s="17" t="s">
        <v>43</v>
      </c>
      <c r="G94" s="8">
        <v>82.82</v>
      </c>
      <c r="H94" s="9">
        <f t="shared" si="2"/>
        <v>157.32</v>
      </c>
      <c r="I94" s="9" t="s">
        <v>16</v>
      </c>
      <c r="J94" s="13"/>
    </row>
    <row r="95" spans="1:10" ht="33" customHeight="1">
      <c r="A95" s="5">
        <v>93</v>
      </c>
      <c r="B95" s="15" t="s">
        <v>255</v>
      </c>
      <c r="C95" s="16" t="s">
        <v>256</v>
      </c>
      <c r="D95" s="16" t="s">
        <v>259</v>
      </c>
      <c r="E95" s="16" t="s">
        <v>260</v>
      </c>
      <c r="F95" s="17" t="s">
        <v>261</v>
      </c>
      <c r="G95" s="8">
        <v>82.85</v>
      </c>
      <c r="H95" s="9">
        <f t="shared" si="2"/>
        <v>148.35</v>
      </c>
      <c r="I95" s="9" t="s">
        <v>16</v>
      </c>
      <c r="J95" s="13"/>
    </row>
    <row r="96" spans="1:10" ht="33" customHeight="1">
      <c r="A96" s="5">
        <v>94</v>
      </c>
      <c r="B96" s="15" t="s">
        <v>255</v>
      </c>
      <c r="C96" s="16" t="s">
        <v>256</v>
      </c>
      <c r="D96" s="16" t="s">
        <v>262</v>
      </c>
      <c r="E96" s="16" t="s">
        <v>263</v>
      </c>
      <c r="F96" s="17" t="s">
        <v>264</v>
      </c>
      <c r="G96" s="8">
        <v>79.12</v>
      </c>
      <c r="H96" s="9">
        <f t="shared" si="2"/>
        <v>146.62</v>
      </c>
      <c r="I96" s="9" t="s">
        <v>16</v>
      </c>
      <c r="J96" s="13"/>
    </row>
    <row r="97" spans="1:10" ht="33" customHeight="1">
      <c r="A97" s="5">
        <v>95</v>
      </c>
      <c r="B97" s="15" t="s">
        <v>255</v>
      </c>
      <c r="C97" s="16" t="s">
        <v>256</v>
      </c>
      <c r="D97" s="16" t="s">
        <v>265</v>
      </c>
      <c r="E97" s="16" t="s">
        <v>266</v>
      </c>
      <c r="F97" s="17" t="s">
        <v>267</v>
      </c>
      <c r="G97" s="8">
        <v>79.98</v>
      </c>
      <c r="H97" s="9">
        <f t="shared" si="2"/>
        <v>141.73000000000002</v>
      </c>
      <c r="I97" s="9" t="s">
        <v>16</v>
      </c>
      <c r="J97" s="13"/>
    </row>
    <row r="98" spans="1:10" ht="33" customHeight="1">
      <c r="A98" s="5">
        <v>96</v>
      </c>
      <c r="B98" s="15" t="s">
        <v>255</v>
      </c>
      <c r="C98" s="16" t="s">
        <v>256</v>
      </c>
      <c r="D98" s="16" t="s">
        <v>268</v>
      </c>
      <c r="E98" s="16" t="s">
        <v>269</v>
      </c>
      <c r="F98" s="17" t="s">
        <v>270</v>
      </c>
      <c r="G98" s="8">
        <v>78.51</v>
      </c>
      <c r="H98" s="9">
        <f t="shared" si="2"/>
        <v>139.51</v>
      </c>
      <c r="I98" s="9"/>
      <c r="J98" s="13"/>
    </row>
    <row r="99" spans="1:10" ht="33" customHeight="1">
      <c r="A99" s="5">
        <v>97</v>
      </c>
      <c r="B99" s="15" t="s">
        <v>255</v>
      </c>
      <c r="C99" s="16" t="s">
        <v>256</v>
      </c>
      <c r="D99" s="16" t="s">
        <v>271</v>
      </c>
      <c r="E99" s="16" t="s">
        <v>272</v>
      </c>
      <c r="F99" s="17" t="s">
        <v>273</v>
      </c>
      <c r="G99" s="8">
        <v>77.96</v>
      </c>
      <c r="H99" s="9">
        <f t="shared" si="2"/>
        <v>135.45999999999998</v>
      </c>
      <c r="I99" s="9"/>
      <c r="J99" s="13"/>
    </row>
    <row r="100" spans="1:10" ht="33" customHeight="1">
      <c r="A100" s="5">
        <v>98</v>
      </c>
      <c r="B100" s="15" t="s">
        <v>255</v>
      </c>
      <c r="C100" s="16" t="s">
        <v>274</v>
      </c>
      <c r="D100" s="16" t="s">
        <v>275</v>
      </c>
      <c r="E100" s="16" t="s">
        <v>276</v>
      </c>
      <c r="F100" s="17" t="s">
        <v>176</v>
      </c>
      <c r="G100" s="8">
        <v>87.92</v>
      </c>
      <c r="H100" s="9">
        <f t="shared" si="2"/>
        <v>155.92000000000002</v>
      </c>
      <c r="I100" s="9" t="s">
        <v>16</v>
      </c>
      <c r="J100" s="13"/>
    </row>
    <row r="101" spans="1:10" ht="33" customHeight="1">
      <c r="A101" s="5">
        <v>99</v>
      </c>
      <c r="B101" s="15" t="s">
        <v>255</v>
      </c>
      <c r="C101" s="16" t="s">
        <v>274</v>
      </c>
      <c r="D101" s="16" t="s">
        <v>277</v>
      </c>
      <c r="E101" s="16" t="s">
        <v>278</v>
      </c>
      <c r="F101" s="17" t="s">
        <v>108</v>
      </c>
      <c r="G101" s="8">
        <v>81.33</v>
      </c>
      <c r="H101" s="9">
        <f t="shared" si="2"/>
        <v>152.57999999999998</v>
      </c>
      <c r="I101" s="9" t="s">
        <v>16</v>
      </c>
      <c r="J101" s="13"/>
    </row>
    <row r="102" spans="1:10" ht="33" customHeight="1">
      <c r="A102" s="5">
        <v>100</v>
      </c>
      <c r="B102" s="15" t="s">
        <v>255</v>
      </c>
      <c r="C102" s="16" t="s">
        <v>274</v>
      </c>
      <c r="D102" s="16" t="s">
        <v>279</v>
      </c>
      <c r="E102" s="16" t="s">
        <v>280</v>
      </c>
      <c r="F102" s="17" t="s">
        <v>31</v>
      </c>
      <c r="G102" s="8">
        <v>78.2</v>
      </c>
      <c r="H102" s="9">
        <f t="shared" si="2"/>
        <v>149.95</v>
      </c>
      <c r="I102" s="9" t="s">
        <v>16</v>
      </c>
      <c r="J102" s="13"/>
    </row>
    <row r="103" spans="1:10" ht="33" customHeight="1">
      <c r="A103" s="5">
        <v>101</v>
      </c>
      <c r="B103" s="15" t="s">
        <v>255</v>
      </c>
      <c r="C103" s="16" t="s">
        <v>274</v>
      </c>
      <c r="D103" s="16" t="s">
        <v>281</v>
      </c>
      <c r="E103" s="16" t="s">
        <v>282</v>
      </c>
      <c r="F103" s="17" t="s">
        <v>283</v>
      </c>
      <c r="G103" s="8">
        <v>82.86</v>
      </c>
      <c r="H103" s="9">
        <f t="shared" si="2"/>
        <v>149.86</v>
      </c>
      <c r="I103" s="9" t="s">
        <v>16</v>
      </c>
      <c r="J103" s="13"/>
    </row>
    <row r="104" spans="1:10" ht="33" customHeight="1">
      <c r="A104" s="5">
        <v>102</v>
      </c>
      <c r="B104" s="15" t="s">
        <v>255</v>
      </c>
      <c r="C104" s="16" t="s">
        <v>274</v>
      </c>
      <c r="D104" s="16" t="s">
        <v>284</v>
      </c>
      <c r="E104" s="16" t="s">
        <v>285</v>
      </c>
      <c r="F104" s="17" t="s">
        <v>176</v>
      </c>
      <c r="G104" s="8">
        <v>79.95</v>
      </c>
      <c r="H104" s="9">
        <f t="shared" si="2"/>
        <v>147.95</v>
      </c>
      <c r="I104" s="9"/>
      <c r="J104" s="13"/>
    </row>
    <row r="105" spans="1:10" ht="33" customHeight="1">
      <c r="A105" s="5">
        <v>103</v>
      </c>
      <c r="B105" s="15" t="s">
        <v>255</v>
      </c>
      <c r="C105" s="16" t="s">
        <v>274</v>
      </c>
      <c r="D105" s="16" t="s">
        <v>286</v>
      </c>
      <c r="E105" s="16" t="s">
        <v>287</v>
      </c>
      <c r="F105" s="17" t="s">
        <v>288</v>
      </c>
      <c r="G105" s="8">
        <v>80.31</v>
      </c>
      <c r="H105" s="9">
        <f t="shared" si="2"/>
        <v>147.56</v>
      </c>
      <c r="I105" s="9"/>
      <c r="J105" s="13"/>
    </row>
    <row r="106" ht="19.5" customHeight="1"/>
    <row r="107" ht="19.5" customHeight="1"/>
  </sheetData>
  <sheetProtection/>
  <mergeCells count="1">
    <mergeCell ref="A1:J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LeeeeeL</cp:lastModifiedBy>
  <cp:lastPrinted>2019-09-02T02:10:50Z</cp:lastPrinted>
  <dcterms:created xsi:type="dcterms:W3CDTF">2014-11-13T03:20:52Z</dcterms:created>
  <dcterms:modified xsi:type="dcterms:W3CDTF">2020-07-07T02:08:36Z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