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加面试" sheetId="1" r:id="rId1"/>
  </sheets>
  <definedNames>
    <definedName name="_xlnm.Print_Area" localSheetId="0">'笔试加面试'!$A$1:$N$60</definedName>
    <definedName name="_xlnm.Print_Titles" localSheetId="0">'笔试加面试'!$2:$2</definedName>
  </definedNames>
  <calcPr fullCalcOnLoad="1"/>
</workbook>
</file>

<file path=xl/sharedStrings.xml><?xml version="1.0" encoding="utf-8"?>
<sst xmlns="http://schemas.openxmlformats.org/spreadsheetml/2006/main" count="475" uniqueCount="246">
  <si>
    <t>2020年上半年州直机关事业单位公开遴选（选调）工作人员拟试用人员公示</t>
  </si>
  <si>
    <t>序号</t>
  </si>
  <si>
    <t>报考单位及 职位</t>
  </si>
  <si>
    <t>姓名</t>
  </si>
  <si>
    <t>准考证号</t>
  </si>
  <si>
    <t>性别</t>
  </si>
  <si>
    <t>出生年月</t>
  </si>
  <si>
    <t>现工作单位</t>
  </si>
  <si>
    <t>笔试成绩</t>
  </si>
  <si>
    <t>面试成绩</t>
  </si>
  <si>
    <t>综合成绩</t>
  </si>
  <si>
    <t>综合排名</t>
  </si>
  <si>
    <t>考察情况</t>
  </si>
  <si>
    <t>体检情况</t>
  </si>
  <si>
    <t>备注</t>
  </si>
  <si>
    <t>州纪委州监委派驻纪检监察组执纪执法岗</t>
  </si>
  <si>
    <t>向清云</t>
  </si>
  <si>
    <t>0010704</t>
  </si>
  <si>
    <t>男</t>
  </si>
  <si>
    <t>永顺县纪委县监委</t>
  </si>
  <si>
    <t>合格</t>
  </si>
  <si>
    <t>进入试用</t>
  </si>
  <si>
    <t>彭继明</t>
  </si>
  <si>
    <t>0010701</t>
  </si>
  <si>
    <t>吉首市纪委市监委</t>
  </si>
  <si>
    <t>州人大常委会办公室综合岗</t>
  </si>
  <si>
    <t>丁  畅</t>
  </si>
  <si>
    <t>0010301</t>
  </si>
  <si>
    <t>州民族研究所</t>
  </si>
  <si>
    <t>州政府办   文秘综合岗</t>
  </si>
  <si>
    <t>赵  杨</t>
  </si>
  <si>
    <t>0010101</t>
  </si>
  <si>
    <t>吉首市人民法院</t>
  </si>
  <si>
    <t>州委组织部  综合岗</t>
  </si>
  <si>
    <t>陈  琛</t>
  </si>
  <si>
    <t>0010602</t>
  </si>
  <si>
    <t>州市场监督管理局</t>
  </si>
  <si>
    <t>白  成</t>
  </si>
  <si>
    <t>0010621</t>
  </si>
  <si>
    <t>龙山县委政法委员会</t>
  </si>
  <si>
    <t>王  璋</t>
  </si>
  <si>
    <t>0010604</t>
  </si>
  <si>
    <t>州中级人民法院</t>
  </si>
  <si>
    <t>州总工会   文秘岗</t>
  </si>
  <si>
    <t>覃阿风</t>
  </si>
  <si>
    <t>0010106</t>
  </si>
  <si>
    <t>古丈县司法局岩头寨镇司法所</t>
  </si>
  <si>
    <t>州总工会   财务岗</t>
  </si>
  <si>
    <t>胡娜娜</t>
  </si>
  <si>
    <t>0010818</t>
  </si>
  <si>
    <t>女</t>
  </si>
  <si>
    <t>泸溪县人民检察院</t>
  </si>
  <si>
    <t>团州委     综合（二）</t>
  </si>
  <si>
    <t>张甜子</t>
  </si>
  <si>
    <t>0010508</t>
  </si>
  <si>
    <t>保靖县自然资源局</t>
  </si>
  <si>
    <t>团州委     综合（三）</t>
  </si>
  <si>
    <t>张罩东</t>
  </si>
  <si>
    <t>0010510</t>
  </si>
  <si>
    <t>泸溪县委组织部</t>
  </si>
  <si>
    <t>团州委     综合（四）</t>
  </si>
  <si>
    <t>邓婧婧</t>
  </si>
  <si>
    <t>0010514</t>
  </si>
  <si>
    <t>泸溪县武溪镇</t>
  </si>
  <si>
    <t>团州委下属州民族青少年服务中心综合（一）</t>
  </si>
  <si>
    <t>张健富</t>
  </si>
  <si>
    <t>0010523</t>
  </si>
  <si>
    <t>古丈县纪委县监委</t>
  </si>
  <si>
    <t>团州委下属州民族青少年服务中心综合（二）</t>
  </si>
  <si>
    <t>麻侦莉</t>
  </si>
  <si>
    <t>0010526</t>
  </si>
  <si>
    <t>花垣县扶贫办</t>
  </si>
  <si>
    <t>州文化旅游广电局旅游统计岗</t>
  </si>
  <si>
    <t>宋  嘉</t>
  </si>
  <si>
    <t>0010813</t>
  </si>
  <si>
    <t>吉首市发改局</t>
  </si>
  <si>
    <t>州委党史研究室史志编纂岗</t>
  </si>
  <si>
    <t>孟祥文</t>
  </si>
  <si>
    <t>0020006</t>
  </si>
  <si>
    <t>龙山县洗洛镇</t>
  </si>
  <si>
    <t>州发改委
文秘岗</t>
  </si>
  <si>
    <t>张  铠</t>
  </si>
  <si>
    <t>0010114</t>
  </si>
  <si>
    <t>龙山县党员教育中心</t>
  </si>
  <si>
    <t>田一鸣</t>
  </si>
  <si>
    <t>0010111</t>
  </si>
  <si>
    <t>永顺县两岔乡</t>
  </si>
  <si>
    <t>州科学技术局文字综合岗</t>
  </si>
  <si>
    <t>贾明鑫</t>
  </si>
  <si>
    <t>0010117</t>
  </si>
  <si>
    <t>保靖县比耳镇</t>
  </si>
  <si>
    <t>州人社局下属州劳动保障监察局文秘岗</t>
  </si>
  <si>
    <t>李正伟</t>
  </si>
  <si>
    <t>0010119</t>
  </si>
  <si>
    <t>保靖县长潭河乡</t>
  </si>
  <si>
    <t>州住房和城乡建设局（州人防办）建筑管理岗</t>
  </si>
  <si>
    <t>龚京燕</t>
  </si>
  <si>
    <t>0010807</t>
  </si>
  <si>
    <t>古丈县审计局</t>
  </si>
  <si>
    <t>州住房和城乡建设局（州人防办）计算机管理岗</t>
  </si>
  <si>
    <t>邹康胜</t>
  </si>
  <si>
    <t>0010806</t>
  </si>
  <si>
    <t>龙山县纪委县监委</t>
  </si>
  <si>
    <t>州应急管理局危险化学品安全监管岗</t>
  </si>
  <si>
    <t>吴元祥</t>
  </si>
  <si>
    <t>0010812</t>
  </si>
  <si>
    <t>湘西经济开发区管委会</t>
  </si>
  <si>
    <t>州粮食和物资储备局综合岗</t>
  </si>
  <si>
    <t>涂文浩</t>
  </si>
  <si>
    <t>0010313</t>
  </si>
  <si>
    <t>龙山县国土执法监察大队</t>
  </si>
  <si>
    <t>州公安局   刑事侦查（一）</t>
  </si>
  <si>
    <t>李升平</t>
  </si>
  <si>
    <t>0011001</t>
  </si>
  <si>
    <t>泸溪县公安局白沙派出所</t>
  </si>
  <si>
    <t>州公安局   刑事侦查（二）</t>
  </si>
  <si>
    <t>王维全</t>
  </si>
  <si>
    <t>0011007</t>
  </si>
  <si>
    <t>凤凰县公安局法制大队</t>
  </si>
  <si>
    <t>州公安局   经济侦查岗</t>
  </si>
  <si>
    <t>向  平</t>
  </si>
  <si>
    <t>0011101</t>
  </si>
  <si>
    <t>泸溪县公安局治安大队</t>
  </si>
  <si>
    <t>州公安局   交通管理岗</t>
  </si>
  <si>
    <t>田晓东</t>
  </si>
  <si>
    <t>0011106</t>
  </si>
  <si>
    <t>凤凰县公安局</t>
  </si>
  <si>
    <t>州公安局   治安管理岗</t>
  </si>
  <si>
    <t>彭  黎</t>
  </si>
  <si>
    <t>0011112</t>
  </si>
  <si>
    <t>保靖县公安局阳朝派出所</t>
  </si>
  <si>
    <t>州公安局   禁毒岗</t>
  </si>
  <si>
    <t>马  达</t>
  </si>
  <si>
    <t>0011119</t>
  </si>
  <si>
    <t>泸溪县公安局指挥情报中心</t>
  </si>
  <si>
    <t>州公安局   法制岗</t>
  </si>
  <si>
    <t>李仁靖</t>
  </si>
  <si>
    <t>0011209</t>
  </si>
  <si>
    <t>古丈县公安局法制大队</t>
  </si>
  <si>
    <t>州公安局国内安全保卫岗</t>
  </si>
  <si>
    <t>彭文闻</t>
  </si>
  <si>
    <t>0011204</t>
  </si>
  <si>
    <t>凤凰县公安局网安大队</t>
  </si>
  <si>
    <t>州公安局刑事科学技术岗</t>
  </si>
  <si>
    <t>肖克寒</t>
  </si>
  <si>
    <t>0011213</t>
  </si>
  <si>
    <t>吉首市公安局刑事侦查大队</t>
  </si>
  <si>
    <t>州公安局   指挥情报岗</t>
  </si>
  <si>
    <t>祝世飞</t>
  </si>
  <si>
    <t>0011217</t>
  </si>
  <si>
    <t>吉首市公安局网安大队</t>
  </si>
  <si>
    <t>州公安局   侦查岗</t>
  </si>
  <si>
    <t>石净予</t>
  </si>
  <si>
    <t>0011019</t>
  </si>
  <si>
    <t>古丈县公安局</t>
  </si>
  <si>
    <t>州公安局   财会岗</t>
  </si>
  <si>
    <t>吴巧可</t>
  </si>
  <si>
    <t>0010823</t>
  </si>
  <si>
    <t>凤凰县公安局警务保障室</t>
  </si>
  <si>
    <t>州公安局    宣传岗</t>
  </si>
  <si>
    <t>秦冬梅</t>
  </si>
  <si>
    <t>0010725</t>
  </si>
  <si>
    <t>永顺县公安局政工室</t>
  </si>
  <si>
    <t>州公安局   文秘岗</t>
  </si>
  <si>
    <t>李  潇</t>
  </si>
  <si>
    <t>0010202</t>
  </si>
  <si>
    <t>泸溪县森林公安局</t>
  </si>
  <si>
    <t>州公安局网络与技术侦察岗</t>
  </si>
  <si>
    <t>彭立东</t>
  </si>
  <si>
    <t>0011222</t>
  </si>
  <si>
    <t>保靖县森林公安局</t>
  </si>
  <si>
    <t>州人民检察院检察官助理岗</t>
  </si>
  <si>
    <t>王明锐</t>
  </si>
  <si>
    <t>0010709</t>
  </si>
  <si>
    <t>保靖县人民法院毛沟法庭</t>
  </si>
  <si>
    <t>州司法局行政复议与诉讼岗</t>
  </si>
  <si>
    <t>肖  杰</t>
  </si>
  <si>
    <t>0010711</t>
  </si>
  <si>
    <t>泸溪县纪委县监委</t>
  </si>
  <si>
    <t>州司法局   法制宣传岗</t>
  </si>
  <si>
    <t>张  瑶</t>
  </si>
  <si>
    <t>0010714</t>
  </si>
  <si>
    <t>吉首市司法局乾州所</t>
  </si>
  <si>
    <t>州农业科学研究院管理岗</t>
  </si>
  <si>
    <t>舒易星</t>
  </si>
  <si>
    <t>0010424</t>
  </si>
  <si>
    <t>花垣县花垣镇</t>
  </si>
  <si>
    <t>州水利局   水利岗</t>
  </si>
  <si>
    <t>向鑫泓</t>
  </si>
  <si>
    <t>0020007</t>
  </si>
  <si>
    <t>古丈县岩头寨镇</t>
  </si>
  <si>
    <t>州水利局下属州水土保持生态环境监测分站综合岗</t>
  </si>
  <si>
    <t>姚韦婵</t>
  </si>
  <si>
    <t>0010314</t>
  </si>
  <si>
    <t>凤凰县市场监督管理局</t>
  </si>
  <si>
    <t>州水利局下属州水土保持生态环境监测分站水土保持岗</t>
  </si>
  <si>
    <t>宋久意</t>
  </si>
  <si>
    <t>0020010</t>
  </si>
  <si>
    <t>泸溪县水利局</t>
  </si>
  <si>
    <t>州扶贫开发办公室扶贫考核岗</t>
  </si>
  <si>
    <t>0010915</t>
  </si>
  <si>
    <t>泸溪县浦市镇</t>
  </si>
  <si>
    <t>州扶贫开发办公室扶贫综合岗</t>
  </si>
  <si>
    <t>彭志梅</t>
  </si>
  <si>
    <t>0010409</t>
  </si>
  <si>
    <t>保靖县委办公室</t>
  </si>
  <si>
    <t>州扶贫开发办公室贫困监测岗</t>
  </si>
  <si>
    <t>陈剑平</t>
  </si>
  <si>
    <t>0010926</t>
  </si>
  <si>
    <t>永顺县松柏镇</t>
  </si>
  <si>
    <t>州扶贫办下属州扶贫开发培训中心扶贫综合岗</t>
  </si>
  <si>
    <t>李作旺</t>
  </si>
  <si>
    <t>0010414</t>
  </si>
  <si>
    <t>泸溪县社会治安综合治理服务中心</t>
  </si>
  <si>
    <t>州供销联社 人事党务岗</t>
  </si>
  <si>
    <t>张  姝</t>
  </si>
  <si>
    <t>0010912</t>
  </si>
  <si>
    <t>永顺县石堤镇</t>
  </si>
  <si>
    <t>州公共资源交易中心综合管理岗</t>
  </si>
  <si>
    <t>张入化</t>
  </si>
  <si>
    <t>0010323</t>
  </si>
  <si>
    <t>永顺县芙蓉镇</t>
  </si>
  <si>
    <t>州残疾人联合会文秘岗</t>
  </si>
  <si>
    <t>熊  怡</t>
  </si>
  <si>
    <t>0010124</t>
  </si>
  <si>
    <t>永顺县青坪镇</t>
  </si>
  <si>
    <t>州人民政府驻深圳办事处劳务协作岗</t>
  </si>
  <si>
    <t>姚  晶</t>
  </si>
  <si>
    <t>0020013</t>
  </si>
  <si>
    <t>花垣县司法局</t>
  </si>
  <si>
    <t>州大数据中心管理（一）</t>
  </si>
  <si>
    <t>钟  江</t>
  </si>
  <si>
    <t>0020015</t>
  </si>
  <si>
    <t>保靖县白云山国家级自然保护区管理局拔茅管理站</t>
  </si>
  <si>
    <t>州大数据中心管理（二）</t>
  </si>
  <si>
    <t>张文腾</t>
  </si>
  <si>
    <t>0020016</t>
  </si>
  <si>
    <t>吉首市文化旅游广电局</t>
  </si>
  <si>
    <t>州侨联     文秘岗</t>
  </si>
  <si>
    <t>余  兰</t>
  </si>
  <si>
    <t>0010222</t>
  </si>
  <si>
    <t>保靖县委政法委</t>
  </si>
  <si>
    <t>州红十字会 综合岗</t>
  </si>
  <si>
    <t>冉景祥</t>
  </si>
  <si>
    <t>0010420</t>
  </si>
  <si>
    <t>龙山县咱果乡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</si>
</sst>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\.mm"/>
  </numFmts>
  <fonts count="25">
    <font>
      <sz val="12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4.25"/>
  <cols>
    <col min="1" max="1" width="4.75390625" style="2" customWidth="1"/>
    <col min="2" max="2" width="13.25390625" style="2" customWidth="1"/>
    <col min="3" max="3" width="7.375" style="3" customWidth="1"/>
    <col min="4" max="4" width="8.75390625" style="3" customWidth="1"/>
    <col min="5" max="5" width="5.00390625" style="3" customWidth="1"/>
    <col min="6" max="6" width="9.00390625" style="4" customWidth="1"/>
    <col min="7" max="7" width="27.125" style="5" customWidth="1"/>
    <col min="8" max="8" width="8.75390625" style="2" customWidth="1"/>
    <col min="9" max="9" width="8.875" style="2" customWidth="1"/>
    <col min="10" max="10" width="8.75390625" style="2" customWidth="1"/>
    <col min="11" max="11" width="8.875" style="6" customWidth="1"/>
    <col min="12" max="12" width="8.75390625" style="6" customWidth="1"/>
    <col min="13" max="13" width="9.00390625" style="6" customWidth="1"/>
    <col min="14" max="14" width="10.50390625" style="6" customWidth="1"/>
    <col min="15" max="255" width="9.00390625" style="3" customWidth="1"/>
    <col min="256" max="256" width="9.00390625" style="7" customWidth="1"/>
  </cols>
  <sheetData>
    <row r="1" spans="1:14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9" customHeight="1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70" t="s">
        <v>11</v>
      </c>
      <c r="L2" s="70" t="s">
        <v>12</v>
      </c>
      <c r="M2" s="70" t="s">
        <v>13</v>
      </c>
      <c r="N2" s="70" t="s">
        <v>14</v>
      </c>
    </row>
    <row r="3" spans="1:15" s="1" customFormat="1" ht="28.5" customHeight="1">
      <c r="A3" s="12">
        <v>1</v>
      </c>
      <c r="B3" s="13" t="s">
        <v>15</v>
      </c>
      <c r="C3" s="12" t="s">
        <v>16</v>
      </c>
      <c r="D3" s="77" t="s">
        <v>17</v>
      </c>
      <c r="E3" s="14" t="s">
        <v>18</v>
      </c>
      <c r="F3" s="15">
        <v>1987.02</v>
      </c>
      <c r="G3" s="16" t="s">
        <v>19</v>
      </c>
      <c r="H3" s="13">
        <v>81.7</v>
      </c>
      <c r="I3" s="13">
        <v>71.4</v>
      </c>
      <c r="J3" s="12">
        <v>76.55</v>
      </c>
      <c r="K3" s="71">
        <v>1</v>
      </c>
      <c r="L3" s="72" t="s">
        <v>20</v>
      </c>
      <c r="M3" s="72" t="s">
        <v>20</v>
      </c>
      <c r="N3" s="73" t="s">
        <v>21</v>
      </c>
      <c r="O3" s="7"/>
    </row>
    <row r="4" spans="1:15" s="1" customFormat="1" ht="28.5" customHeight="1">
      <c r="A4" s="17">
        <v>2</v>
      </c>
      <c r="B4" s="18"/>
      <c r="C4" s="19" t="s">
        <v>22</v>
      </c>
      <c r="D4" s="78" t="s">
        <v>23</v>
      </c>
      <c r="E4" s="20" t="s">
        <v>18</v>
      </c>
      <c r="F4" s="19">
        <v>1985.12</v>
      </c>
      <c r="G4" s="21" t="s">
        <v>24</v>
      </c>
      <c r="H4" s="22">
        <v>72.6</v>
      </c>
      <c r="I4" s="22">
        <v>75.2</v>
      </c>
      <c r="J4" s="17">
        <v>73.9</v>
      </c>
      <c r="K4" s="74">
        <v>2</v>
      </c>
      <c r="L4" s="72" t="s">
        <v>20</v>
      </c>
      <c r="M4" s="72" t="s">
        <v>20</v>
      </c>
      <c r="N4" s="73" t="s">
        <v>21</v>
      </c>
      <c r="O4" s="7"/>
    </row>
    <row r="5" spans="1:14" s="1" customFormat="1" ht="36.75" customHeight="1">
      <c r="A5" s="17">
        <v>3</v>
      </c>
      <c r="B5" s="18" t="s">
        <v>25</v>
      </c>
      <c r="C5" s="19" t="s">
        <v>26</v>
      </c>
      <c r="D5" s="78" t="s">
        <v>27</v>
      </c>
      <c r="E5" s="19" t="s">
        <v>18</v>
      </c>
      <c r="F5" s="23">
        <v>1988.12</v>
      </c>
      <c r="G5" s="24" t="s">
        <v>28</v>
      </c>
      <c r="H5" s="17">
        <v>91.5</v>
      </c>
      <c r="I5" s="75"/>
      <c r="J5" s="17">
        <v>91.5</v>
      </c>
      <c r="K5" s="74">
        <v>1</v>
      </c>
      <c r="L5" s="74" t="s">
        <v>20</v>
      </c>
      <c r="M5" s="72" t="s">
        <v>20</v>
      </c>
      <c r="N5" s="73" t="s">
        <v>21</v>
      </c>
    </row>
    <row r="6" spans="1:15" s="1" customFormat="1" ht="31.5" customHeight="1">
      <c r="A6" s="17">
        <v>4</v>
      </c>
      <c r="B6" s="18" t="s">
        <v>29</v>
      </c>
      <c r="C6" s="19" t="s">
        <v>30</v>
      </c>
      <c r="D6" s="78" t="s">
        <v>31</v>
      </c>
      <c r="E6" s="23" t="s">
        <v>18</v>
      </c>
      <c r="F6" s="19">
        <v>1990.05</v>
      </c>
      <c r="G6" s="24" t="s">
        <v>32</v>
      </c>
      <c r="H6" s="19">
        <v>73</v>
      </c>
      <c r="I6" s="19">
        <v>76.8</v>
      </c>
      <c r="J6" s="17">
        <v>74.9</v>
      </c>
      <c r="K6" s="74">
        <v>1</v>
      </c>
      <c r="L6" s="74" t="s">
        <v>20</v>
      </c>
      <c r="M6" s="72" t="s">
        <v>20</v>
      </c>
      <c r="N6" s="73" t="s">
        <v>21</v>
      </c>
      <c r="O6" s="7"/>
    </row>
    <row r="7" spans="1:15" s="1" customFormat="1" ht="31.5" customHeight="1">
      <c r="A7" s="17">
        <v>5</v>
      </c>
      <c r="B7" s="18" t="s">
        <v>33</v>
      </c>
      <c r="C7" s="18" t="s">
        <v>34</v>
      </c>
      <c r="D7" s="79" t="s">
        <v>35</v>
      </c>
      <c r="E7" s="18" t="s">
        <v>18</v>
      </c>
      <c r="F7" s="25">
        <v>1991.11</v>
      </c>
      <c r="G7" s="26" t="s">
        <v>36</v>
      </c>
      <c r="H7" s="18">
        <v>83.5</v>
      </c>
      <c r="I7" s="18">
        <v>80.2</v>
      </c>
      <c r="J7" s="17">
        <v>81.85</v>
      </c>
      <c r="K7" s="74">
        <v>1</v>
      </c>
      <c r="L7" s="74" t="s">
        <v>20</v>
      </c>
      <c r="M7" s="72" t="s">
        <v>20</v>
      </c>
      <c r="N7" s="73" t="s">
        <v>21</v>
      </c>
      <c r="O7" s="7"/>
    </row>
    <row r="8" spans="1:15" s="1" customFormat="1" ht="31.5" customHeight="1">
      <c r="A8" s="17">
        <v>6</v>
      </c>
      <c r="B8" s="18"/>
      <c r="C8" s="27" t="s">
        <v>37</v>
      </c>
      <c r="D8" s="80" t="s">
        <v>38</v>
      </c>
      <c r="E8" s="27" t="s">
        <v>18</v>
      </c>
      <c r="F8" s="28">
        <v>32782</v>
      </c>
      <c r="G8" s="29" t="s">
        <v>39</v>
      </c>
      <c r="H8" s="27">
        <v>85</v>
      </c>
      <c r="I8" s="27">
        <v>78.4</v>
      </c>
      <c r="J8" s="17">
        <v>81.7</v>
      </c>
      <c r="K8" s="74">
        <v>2</v>
      </c>
      <c r="L8" s="74" t="s">
        <v>20</v>
      </c>
      <c r="M8" s="72" t="s">
        <v>20</v>
      </c>
      <c r="N8" s="73" t="s">
        <v>21</v>
      </c>
      <c r="O8" s="7"/>
    </row>
    <row r="9" spans="1:15" s="1" customFormat="1" ht="31.5" customHeight="1">
      <c r="A9" s="17">
        <v>7</v>
      </c>
      <c r="B9" s="18"/>
      <c r="C9" s="18" t="s">
        <v>40</v>
      </c>
      <c r="D9" s="79" t="s">
        <v>41</v>
      </c>
      <c r="E9" s="18" t="s">
        <v>18</v>
      </c>
      <c r="F9" s="25">
        <v>1990.09</v>
      </c>
      <c r="G9" s="26" t="s">
        <v>42</v>
      </c>
      <c r="H9" s="18">
        <v>84</v>
      </c>
      <c r="I9" s="18">
        <v>78.8</v>
      </c>
      <c r="J9" s="17">
        <v>81.4</v>
      </c>
      <c r="K9" s="74">
        <v>3</v>
      </c>
      <c r="L9" s="74" t="s">
        <v>20</v>
      </c>
      <c r="M9" s="72" t="s">
        <v>20</v>
      </c>
      <c r="N9" s="73" t="s">
        <v>21</v>
      </c>
      <c r="O9" s="7"/>
    </row>
    <row r="10" spans="1:15" s="1" customFormat="1" ht="31.5" customHeight="1">
      <c r="A10" s="17">
        <v>8</v>
      </c>
      <c r="B10" s="18" t="s">
        <v>43</v>
      </c>
      <c r="C10" s="30" t="s">
        <v>44</v>
      </c>
      <c r="D10" s="81" t="s">
        <v>45</v>
      </c>
      <c r="E10" s="30" t="s">
        <v>18</v>
      </c>
      <c r="F10" s="31">
        <v>1986.08</v>
      </c>
      <c r="G10" s="32" t="s">
        <v>46</v>
      </c>
      <c r="H10" s="33">
        <v>77.5</v>
      </c>
      <c r="I10" s="30">
        <v>78.2</v>
      </c>
      <c r="J10" s="17">
        <v>77.85</v>
      </c>
      <c r="K10" s="74">
        <v>1</v>
      </c>
      <c r="L10" s="74" t="s">
        <v>20</v>
      </c>
      <c r="M10" s="72" t="s">
        <v>20</v>
      </c>
      <c r="N10" s="73" t="s">
        <v>21</v>
      </c>
      <c r="O10" s="7"/>
    </row>
    <row r="11" spans="1:15" s="1" customFormat="1" ht="33.75" customHeight="1">
      <c r="A11" s="17">
        <v>9</v>
      </c>
      <c r="B11" s="18" t="s">
        <v>47</v>
      </c>
      <c r="C11" s="30" t="s">
        <v>48</v>
      </c>
      <c r="D11" s="81" t="s">
        <v>49</v>
      </c>
      <c r="E11" s="30" t="s">
        <v>50</v>
      </c>
      <c r="F11" s="31">
        <v>1989.08</v>
      </c>
      <c r="G11" s="32" t="s">
        <v>51</v>
      </c>
      <c r="H11" s="33">
        <v>61</v>
      </c>
      <c r="I11" s="30">
        <v>78.32000000000001</v>
      </c>
      <c r="J11" s="17">
        <v>69.66</v>
      </c>
      <c r="K11" s="74">
        <v>1</v>
      </c>
      <c r="L11" s="74" t="s">
        <v>20</v>
      </c>
      <c r="M11" s="72" t="s">
        <v>20</v>
      </c>
      <c r="N11" s="73" t="s">
        <v>21</v>
      </c>
      <c r="O11" s="7"/>
    </row>
    <row r="12" spans="1:15" s="1" customFormat="1" ht="36.75" customHeight="1">
      <c r="A12" s="17">
        <v>10</v>
      </c>
      <c r="B12" s="18" t="s">
        <v>52</v>
      </c>
      <c r="C12" s="34" t="s">
        <v>53</v>
      </c>
      <c r="D12" s="82" t="s">
        <v>54</v>
      </c>
      <c r="E12" s="34" t="s">
        <v>50</v>
      </c>
      <c r="F12" s="35">
        <v>1991.1</v>
      </c>
      <c r="G12" s="36" t="s">
        <v>55</v>
      </c>
      <c r="H12" s="37">
        <v>77</v>
      </c>
      <c r="I12" s="37">
        <v>85</v>
      </c>
      <c r="J12" s="17">
        <v>81</v>
      </c>
      <c r="K12" s="74">
        <v>1</v>
      </c>
      <c r="L12" s="74" t="s">
        <v>20</v>
      </c>
      <c r="M12" s="72" t="s">
        <v>20</v>
      </c>
      <c r="N12" s="73" t="s">
        <v>21</v>
      </c>
      <c r="O12" s="7"/>
    </row>
    <row r="13" spans="1:15" s="1" customFormat="1" ht="36.75" customHeight="1">
      <c r="A13" s="17">
        <v>11</v>
      </c>
      <c r="B13" s="18" t="s">
        <v>56</v>
      </c>
      <c r="C13" s="18" t="s">
        <v>57</v>
      </c>
      <c r="D13" s="79" t="s">
        <v>58</v>
      </c>
      <c r="E13" s="18" t="s">
        <v>18</v>
      </c>
      <c r="F13" s="25">
        <v>1990.05</v>
      </c>
      <c r="G13" s="26" t="s">
        <v>59</v>
      </c>
      <c r="H13" s="18">
        <v>69</v>
      </c>
      <c r="I13" s="18">
        <v>80</v>
      </c>
      <c r="J13" s="17">
        <v>74.5</v>
      </c>
      <c r="K13" s="74">
        <v>1</v>
      </c>
      <c r="L13" s="74" t="s">
        <v>20</v>
      </c>
      <c r="M13" s="72" t="s">
        <v>20</v>
      </c>
      <c r="N13" s="73" t="s">
        <v>21</v>
      </c>
      <c r="O13" s="7"/>
    </row>
    <row r="14" spans="1:15" s="1" customFormat="1" ht="36" customHeight="1">
      <c r="A14" s="17">
        <v>12</v>
      </c>
      <c r="B14" s="18" t="s">
        <v>60</v>
      </c>
      <c r="C14" s="18" t="s">
        <v>61</v>
      </c>
      <c r="D14" s="79" t="s">
        <v>62</v>
      </c>
      <c r="E14" s="18" t="s">
        <v>50</v>
      </c>
      <c r="F14" s="25">
        <v>1991.09</v>
      </c>
      <c r="G14" s="26" t="s">
        <v>63</v>
      </c>
      <c r="H14" s="18">
        <v>69</v>
      </c>
      <c r="I14" s="18">
        <v>76</v>
      </c>
      <c r="J14" s="17">
        <v>72.5</v>
      </c>
      <c r="K14" s="74">
        <v>1</v>
      </c>
      <c r="L14" s="74" t="s">
        <v>20</v>
      </c>
      <c r="M14" s="72" t="s">
        <v>20</v>
      </c>
      <c r="N14" s="73" t="s">
        <v>21</v>
      </c>
      <c r="O14" s="7"/>
    </row>
    <row r="15" spans="1:15" s="1" customFormat="1" ht="63" customHeight="1">
      <c r="A15" s="17">
        <v>13</v>
      </c>
      <c r="B15" s="18" t="s">
        <v>64</v>
      </c>
      <c r="C15" s="18" t="s">
        <v>65</v>
      </c>
      <c r="D15" s="79" t="s">
        <v>66</v>
      </c>
      <c r="E15" s="18" t="s">
        <v>18</v>
      </c>
      <c r="F15" s="25">
        <v>1984.06</v>
      </c>
      <c r="G15" s="26" t="s">
        <v>67</v>
      </c>
      <c r="H15" s="18">
        <v>71</v>
      </c>
      <c r="I15" s="18">
        <v>78</v>
      </c>
      <c r="J15" s="17">
        <v>74.5</v>
      </c>
      <c r="K15" s="74">
        <v>1</v>
      </c>
      <c r="L15" s="74" t="s">
        <v>20</v>
      </c>
      <c r="M15" s="72" t="s">
        <v>20</v>
      </c>
      <c r="N15" s="73" t="s">
        <v>21</v>
      </c>
      <c r="O15" s="7"/>
    </row>
    <row r="16" spans="1:15" s="1" customFormat="1" ht="63.75" customHeight="1">
      <c r="A16" s="17">
        <v>14</v>
      </c>
      <c r="B16" s="18" t="s">
        <v>68</v>
      </c>
      <c r="C16" s="18" t="s">
        <v>69</v>
      </c>
      <c r="D16" s="79" t="s">
        <v>70</v>
      </c>
      <c r="E16" s="18" t="s">
        <v>50</v>
      </c>
      <c r="F16" s="25">
        <v>1990.03</v>
      </c>
      <c r="G16" s="26" t="s">
        <v>71</v>
      </c>
      <c r="H16" s="18">
        <v>75.5</v>
      </c>
      <c r="I16" s="18">
        <v>78.8</v>
      </c>
      <c r="J16" s="17">
        <v>77.15</v>
      </c>
      <c r="K16" s="74">
        <v>1</v>
      </c>
      <c r="L16" s="74" t="s">
        <v>20</v>
      </c>
      <c r="M16" s="72" t="s">
        <v>20</v>
      </c>
      <c r="N16" s="73" t="s">
        <v>21</v>
      </c>
      <c r="O16" s="7"/>
    </row>
    <row r="17" spans="1:15" s="1" customFormat="1" ht="45.75" customHeight="1">
      <c r="A17" s="17">
        <v>15</v>
      </c>
      <c r="B17" s="18" t="s">
        <v>72</v>
      </c>
      <c r="C17" s="27" t="s">
        <v>73</v>
      </c>
      <c r="D17" s="80" t="s">
        <v>74</v>
      </c>
      <c r="E17" s="28" t="s">
        <v>18</v>
      </c>
      <c r="F17" s="27">
        <v>1988.12</v>
      </c>
      <c r="G17" s="38" t="s">
        <v>75</v>
      </c>
      <c r="H17" s="39">
        <v>85</v>
      </c>
      <c r="I17" s="39">
        <v>75.6</v>
      </c>
      <c r="J17" s="17">
        <v>80.3</v>
      </c>
      <c r="K17" s="74">
        <v>1</v>
      </c>
      <c r="L17" s="74" t="s">
        <v>20</v>
      </c>
      <c r="M17" s="72" t="s">
        <v>20</v>
      </c>
      <c r="N17" s="73" t="s">
        <v>21</v>
      </c>
      <c r="O17" s="7"/>
    </row>
    <row r="18" spans="1:15" s="1" customFormat="1" ht="51" customHeight="1">
      <c r="A18" s="17">
        <v>16</v>
      </c>
      <c r="B18" s="18" t="s">
        <v>76</v>
      </c>
      <c r="C18" s="40" t="s">
        <v>77</v>
      </c>
      <c r="D18" s="27" t="s">
        <v>78</v>
      </c>
      <c r="E18" s="27" t="s">
        <v>18</v>
      </c>
      <c r="F18" s="28">
        <v>29677</v>
      </c>
      <c r="G18" s="29" t="s">
        <v>79</v>
      </c>
      <c r="H18" s="27"/>
      <c r="I18" s="27">
        <v>76.6</v>
      </c>
      <c r="J18" s="17">
        <v>76.6</v>
      </c>
      <c r="K18" s="74">
        <v>1</v>
      </c>
      <c r="L18" s="74" t="s">
        <v>20</v>
      </c>
      <c r="M18" s="72" t="s">
        <v>20</v>
      </c>
      <c r="N18" s="73" t="s">
        <v>21</v>
      </c>
      <c r="O18" s="7"/>
    </row>
    <row r="19" spans="1:14" s="1" customFormat="1" ht="27.75" customHeight="1">
      <c r="A19" s="17">
        <v>17</v>
      </c>
      <c r="B19" s="18" t="s">
        <v>80</v>
      </c>
      <c r="C19" s="27" t="s">
        <v>81</v>
      </c>
      <c r="D19" s="80" t="s">
        <v>82</v>
      </c>
      <c r="E19" s="27" t="s">
        <v>18</v>
      </c>
      <c r="F19" s="28">
        <v>32599</v>
      </c>
      <c r="G19" s="29" t="s">
        <v>83</v>
      </c>
      <c r="H19" s="27">
        <v>72.5</v>
      </c>
      <c r="I19" s="27">
        <v>78</v>
      </c>
      <c r="J19" s="17">
        <v>75.25</v>
      </c>
      <c r="K19" s="74">
        <v>1</v>
      </c>
      <c r="L19" s="74" t="s">
        <v>20</v>
      </c>
      <c r="M19" s="72" t="s">
        <v>20</v>
      </c>
      <c r="N19" s="73" t="s">
        <v>21</v>
      </c>
    </row>
    <row r="20" spans="1:14" s="1" customFormat="1" ht="27.75" customHeight="1">
      <c r="A20" s="17">
        <v>18</v>
      </c>
      <c r="B20" s="18"/>
      <c r="C20" s="41" t="s">
        <v>84</v>
      </c>
      <c r="D20" s="83" t="s">
        <v>85</v>
      </c>
      <c r="E20" s="42" t="s">
        <v>18</v>
      </c>
      <c r="F20" s="43">
        <v>1990.09</v>
      </c>
      <c r="G20" s="44" t="s">
        <v>86</v>
      </c>
      <c r="H20" s="45">
        <v>70</v>
      </c>
      <c r="I20" s="45">
        <v>77.6</v>
      </c>
      <c r="J20" s="17">
        <v>73.8</v>
      </c>
      <c r="K20" s="74">
        <v>2</v>
      </c>
      <c r="L20" s="74" t="s">
        <v>20</v>
      </c>
      <c r="M20" s="72" t="s">
        <v>20</v>
      </c>
      <c r="N20" s="73" t="s">
        <v>21</v>
      </c>
    </row>
    <row r="21" spans="1:14" s="1" customFormat="1" ht="39" customHeight="1">
      <c r="A21" s="17">
        <v>19</v>
      </c>
      <c r="B21" s="46" t="s">
        <v>87</v>
      </c>
      <c r="C21" s="42" t="s">
        <v>88</v>
      </c>
      <c r="D21" s="79" t="s">
        <v>89</v>
      </c>
      <c r="E21" s="42" t="s">
        <v>18</v>
      </c>
      <c r="F21" s="47">
        <v>1991.03</v>
      </c>
      <c r="G21" s="44" t="s">
        <v>90</v>
      </c>
      <c r="H21" s="48">
        <v>77</v>
      </c>
      <c r="I21" s="18"/>
      <c r="J21" s="17">
        <v>77</v>
      </c>
      <c r="K21" s="74">
        <v>1</v>
      </c>
      <c r="L21" s="74" t="s">
        <v>20</v>
      </c>
      <c r="M21" s="72" t="s">
        <v>20</v>
      </c>
      <c r="N21" s="73" t="s">
        <v>21</v>
      </c>
    </row>
    <row r="22" spans="1:14" s="1" customFormat="1" ht="52.5" customHeight="1">
      <c r="A22" s="17">
        <v>20</v>
      </c>
      <c r="B22" s="18" t="s">
        <v>91</v>
      </c>
      <c r="C22" s="45" t="s">
        <v>92</v>
      </c>
      <c r="D22" s="79" t="s">
        <v>93</v>
      </c>
      <c r="E22" s="45" t="s">
        <v>18</v>
      </c>
      <c r="F22" s="49">
        <v>1993.11</v>
      </c>
      <c r="G22" s="44" t="s">
        <v>94</v>
      </c>
      <c r="H22" s="45">
        <v>70</v>
      </c>
      <c r="I22" s="45">
        <v>80.4</v>
      </c>
      <c r="J22" s="17">
        <v>75.2</v>
      </c>
      <c r="K22" s="74">
        <v>1</v>
      </c>
      <c r="L22" s="74" t="s">
        <v>20</v>
      </c>
      <c r="M22" s="72" t="s">
        <v>20</v>
      </c>
      <c r="N22" s="73" t="s">
        <v>21</v>
      </c>
    </row>
    <row r="23" spans="1:14" s="1" customFormat="1" ht="61.5" customHeight="1">
      <c r="A23" s="17">
        <v>21</v>
      </c>
      <c r="B23" s="18" t="s">
        <v>95</v>
      </c>
      <c r="C23" s="18" t="s">
        <v>96</v>
      </c>
      <c r="D23" s="79" t="s">
        <v>97</v>
      </c>
      <c r="E23" s="18" t="s">
        <v>50</v>
      </c>
      <c r="F23" s="25">
        <v>1987.05</v>
      </c>
      <c r="G23" s="26" t="s">
        <v>98</v>
      </c>
      <c r="H23" s="18">
        <v>60</v>
      </c>
      <c r="I23" s="18">
        <v>75.2</v>
      </c>
      <c r="J23" s="17">
        <v>67.6</v>
      </c>
      <c r="K23" s="74">
        <v>1</v>
      </c>
      <c r="L23" s="74" t="s">
        <v>20</v>
      </c>
      <c r="M23" s="72" t="s">
        <v>20</v>
      </c>
      <c r="N23" s="73" t="s">
        <v>21</v>
      </c>
    </row>
    <row r="24" spans="1:14" s="1" customFormat="1" ht="60" customHeight="1">
      <c r="A24" s="17">
        <v>22</v>
      </c>
      <c r="B24" s="18" t="s">
        <v>99</v>
      </c>
      <c r="C24" s="27" t="s">
        <v>100</v>
      </c>
      <c r="D24" s="80" t="s">
        <v>101</v>
      </c>
      <c r="E24" s="27" t="s">
        <v>18</v>
      </c>
      <c r="F24" s="28">
        <v>32933</v>
      </c>
      <c r="G24" s="29" t="s">
        <v>102</v>
      </c>
      <c r="H24" s="27">
        <v>50</v>
      </c>
      <c r="I24" s="27">
        <v>73.8</v>
      </c>
      <c r="J24" s="17">
        <v>61.9</v>
      </c>
      <c r="K24" s="74">
        <v>1</v>
      </c>
      <c r="L24" s="74" t="s">
        <v>20</v>
      </c>
      <c r="M24" s="72" t="s">
        <v>20</v>
      </c>
      <c r="N24" s="73" t="s">
        <v>21</v>
      </c>
    </row>
    <row r="25" spans="1:14" s="1" customFormat="1" ht="52.5" customHeight="1">
      <c r="A25" s="17">
        <v>23</v>
      </c>
      <c r="B25" s="18" t="s">
        <v>103</v>
      </c>
      <c r="C25" s="18" t="s">
        <v>104</v>
      </c>
      <c r="D25" s="79" t="s">
        <v>105</v>
      </c>
      <c r="E25" s="18" t="s">
        <v>18</v>
      </c>
      <c r="F25" s="25">
        <v>1986.01</v>
      </c>
      <c r="G25" s="26" t="s">
        <v>106</v>
      </c>
      <c r="H25" s="18">
        <v>74.5</v>
      </c>
      <c r="I25" s="18">
        <v>72.6</v>
      </c>
      <c r="J25" s="17">
        <v>73.55</v>
      </c>
      <c r="K25" s="74">
        <v>1</v>
      </c>
      <c r="L25" s="74" t="s">
        <v>20</v>
      </c>
      <c r="M25" s="72" t="s">
        <v>20</v>
      </c>
      <c r="N25" s="73" t="s">
        <v>21</v>
      </c>
    </row>
    <row r="26" spans="1:14" s="1" customFormat="1" ht="40.5" customHeight="1">
      <c r="A26" s="17">
        <v>24</v>
      </c>
      <c r="B26" s="18" t="s">
        <v>107</v>
      </c>
      <c r="C26" s="27" t="s">
        <v>108</v>
      </c>
      <c r="D26" s="80" t="s">
        <v>109</v>
      </c>
      <c r="E26" s="30" t="s">
        <v>18</v>
      </c>
      <c r="F26" s="50">
        <v>32933</v>
      </c>
      <c r="G26" s="32" t="s">
        <v>110</v>
      </c>
      <c r="H26" s="30">
        <v>66.5</v>
      </c>
      <c r="I26" s="30">
        <v>80</v>
      </c>
      <c r="J26" s="17">
        <v>73.25</v>
      </c>
      <c r="K26" s="74">
        <v>1</v>
      </c>
      <c r="L26" s="74" t="s">
        <v>20</v>
      </c>
      <c r="M26" s="72" t="s">
        <v>20</v>
      </c>
      <c r="N26" s="73" t="s">
        <v>21</v>
      </c>
    </row>
    <row r="27" spans="1:14" s="1" customFormat="1" ht="52.5" customHeight="1">
      <c r="A27" s="17">
        <v>25</v>
      </c>
      <c r="B27" s="18" t="s">
        <v>111</v>
      </c>
      <c r="C27" s="27" t="s">
        <v>112</v>
      </c>
      <c r="D27" s="80" t="s">
        <v>113</v>
      </c>
      <c r="E27" s="30" t="s">
        <v>18</v>
      </c>
      <c r="F27" s="51">
        <v>1981.1</v>
      </c>
      <c r="G27" s="32" t="s">
        <v>114</v>
      </c>
      <c r="H27" s="30">
        <v>76</v>
      </c>
      <c r="I27" s="30">
        <v>75.5</v>
      </c>
      <c r="J27" s="17">
        <v>75.75</v>
      </c>
      <c r="K27" s="74">
        <v>1</v>
      </c>
      <c r="L27" s="74" t="s">
        <v>20</v>
      </c>
      <c r="M27" s="72" t="s">
        <v>20</v>
      </c>
      <c r="N27" s="73" t="s">
        <v>21</v>
      </c>
    </row>
    <row r="28" spans="1:14" s="1" customFormat="1" ht="49.5" customHeight="1">
      <c r="A28" s="17">
        <v>26</v>
      </c>
      <c r="B28" s="18" t="s">
        <v>115</v>
      </c>
      <c r="C28" s="52" t="s">
        <v>116</v>
      </c>
      <c r="D28" s="84" t="s">
        <v>117</v>
      </c>
      <c r="E28" s="52" t="s">
        <v>18</v>
      </c>
      <c r="F28" s="52">
        <v>1988.05</v>
      </c>
      <c r="G28" s="53" t="s">
        <v>118</v>
      </c>
      <c r="H28" s="52">
        <v>72</v>
      </c>
      <c r="I28" s="52">
        <v>77.8</v>
      </c>
      <c r="J28" s="17">
        <v>74.9</v>
      </c>
      <c r="K28" s="74">
        <v>1</v>
      </c>
      <c r="L28" s="74" t="s">
        <v>20</v>
      </c>
      <c r="M28" s="72" t="s">
        <v>20</v>
      </c>
      <c r="N28" s="73" t="s">
        <v>21</v>
      </c>
    </row>
    <row r="29" spans="1:14" s="1" customFormat="1" ht="45" customHeight="1">
      <c r="A29" s="17">
        <v>27</v>
      </c>
      <c r="B29" s="18" t="s">
        <v>119</v>
      </c>
      <c r="C29" s="27" t="s">
        <v>120</v>
      </c>
      <c r="D29" s="80" t="s">
        <v>121</v>
      </c>
      <c r="E29" s="30" t="s">
        <v>18</v>
      </c>
      <c r="F29" s="51">
        <v>1981.11</v>
      </c>
      <c r="G29" s="32" t="s">
        <v>122</v>
      </c>
      <c r="H29" s="30">
        <v>68</v>
      </c>
      <c r="I29" s="30">
        <v>79.8</v>
      </c>
      <c r="J29" s="17">
        <v>73.9</v>
      </c>
      <c r="K29" s="74">
        <v>1</v>
      </c>
      <c r="L29" s="74" t="s">
        <v>20</v>
      </c>
      <c r="M29" s="72" t="s">
        <v>20</v>
      </c>
      <c r="N29" s="73" t="s">
        <v>21</v>
      </c>
    </row>
    <row r="30" spans="1:14" s="1" customFormat="1" ht="36.75" customHeight="1">
      <c r="A30" s="17">
        <v>28</v>
      </c>
      <c r="B30" s="18" t="s">
        <v>123</v>
      </c>
      <c r="C30" s="52" t="s">
        <v>124</v>
      </c>
      <c r="D30" s="84" t="s">
        <v>125</v>
      </c>
      <c r="E30" s="52" t="s">
        <v>18</v>
      </c>
      <c r="F30" s="52">
        <v>1976.08</v>
      </c>
      <c r="G30" s="53" t="s">
        <v>126</v>
      </c>
      <c r="H30" s="52">
        <v>58</v>
      </c>
      <c r="I30" s="52">
        <v>77.96</v>
      </c>
      <c r="J30" s="17">
        <v>67.98</v>
      </c>
      <c r="K30" s="74">
        <v>1</v>
      </c>
      <c r="L30" s="74" t="s">
        <v>20</v>
      </c>
      <c r="M30" s="72" t="s">
        <v>20</v>
      </c>
      <c r="N30" s="73" t="s">
        <v>21</v>
      </c>
    </row>
    <row r="31" spans="1:14" s="1" customFormat="1" ht="42" customHeight="1">
      <c r="A31" s="17">
        <v>29</v>
      </c>
      <c r="B31" s="18" t="s">
        <v>127</v>
      </c>
      <c r="C31" s="54" t="s">
        <v>128</v>
      </c>
      <c r="D31" s="85" t="s">
        <v>129</v>
      </c>
      <c r="E31" s="54" t="s">
        <v>50</v>
      </c>
      <c r="F31" s="55">
        <v>1980.09</v>
      </c>
      <c r="G31" s="56" t="s">
        <v>130</v>
      </c>
      <c r="H31" s="57">
        <v>65</v>
      </c>
      <c r="I31" s="57">
        <v>75.6</v>
      </c>
      <c r="J31" s="17">
        <v>70.3</v>
      </c>
      <c r="K31" s="74">
        <v>1</v>
      </c>
      <c r="L31" s="74" t="s">
        <v>20</v>
      </c>
      <c r="M31" s="72" t="s">
        <v>20</v>
      </c>
      <c r="N31" s="73" t="s">
        <v>21</v>
      </c>
    </row>
    <row r="32" spans="1:14" s="1" customFormat="1" ht="45" customHeight="1">
      <c r="A32" s="17">
        <v>30</v>
      </c>
      <c r="B32" s="18" t="s">
        <v>131</v>
      </c>
      <c r="C32" s="27" t="s">
        <v>132</v>
      </c>
      <c r="D32" s="80" t="s">
        <v>133</v>
      </c>
      <c r="E32" s="30" t="s">
        <v>18</v>
      </c>
      <c r="F32" s="51">
        <v>1981.1</v>
      </c>
      <c r="G32" s="32" t="s">
        <v>134</v>
      </c>
      <c r="H32" s="30">
        <v>63</v>
      </c>
      <c r="I32" s="30">
        <v>79.2</v>
      </c>
      <c r="J32" s="17">
        <v>71.1</v>
      </c>
      <c r="K32" s="74">
        <v>2</v>
      </c>
      <c r="L32" s="74" t="s">
        <v>20</v>
      </c>
      <c r="M32" s="72" t="s">
        <v>20</v>
      </c>
      <c r="N32" s="73" t="s">
        <v>21</v>
      </c>
    </row>
    <row r="33" spans="1:14" s="1" customFormat="1" ht="30.75" customHeight="1">
      <c r="A33" s="17">
        <v>31</v>
      </c>
      <c r="B33" s="18" t="s">
        <v>135</v>
      </c>
      <c r="C33" s="27" t="s">
        <v>136</v>
      </c>
      <c r="D33" s="80" t="s">
        <v>137</v>
      </c>
      <c r="E33" s="30" t="s">
        <v>50</v>
      </c>
      <c r="F33" s="51">
        <v>1992.07</v>
      </c>
      <c r="G33" s="32" t="s">
        <v>138</v>
      </c>
      <c r="H33" s="30">
        <v>86</v>
      </c>
      <c r="I33" s="30">
        <v>79.6</v>
      </c>
      <c r="J33" s="17">
        <v>82.8</v>
      </c>
      <c r="K33" s="74">
        <v>1</v>
      </c>
      <c r="L33" s="74" t="s">
        <v>20</v>
      </c>
      <c r="M33" s="72" t="s">
        <v>20</v>
      </c>
      <c r="N33" s="73" t="s">
        <v>21</v>
      </c>
    </row>
    <row r="34" spans="1:14" s="1" customFormat="1" ht="30.75" customHeight="1">
      <c r="A34" s="17">
        <v>32</v>
      </c>
      <c r="B34" s="18" t="s">
        <v>139</v>
      </c>
      <c r="C34" s="37" t="s">
        <v>140</v>
      </c>
      <c r="D34" s="80" t="s">
        <v>141</v>
      </c>
      <c r="E34" s="37" t="s">
        <v>18</v>
      </c>
      <c r="F34" s="37">
        <v>1983.05</v>
      </c>
      <c r="G34" s="32" t="s">
        <v>142</v>
      </c>
      <c r="H34" s="17">
        <v>72</v>
      </c>
      <c r="I34" s="75"/>
      <c r="J34" s="17">
        <v>72</v>
      </c>
      <c r="K34" s="74">
        <v>1</v>
      </c>
      <c r="L34" s="74" t="s">
        <v>20</v>
      </c>
      <c r="M34" s="72" t="s">
        <v>20</v>
      </c>
      <c r="N34" s="73" t="s">
        <v>21</v>
      </c>
    </row>
    <row r="35" spans="1:14" s="1" customFormat="1" ht="30.75" customHeight="1">
      <c r="A35" s="17">
        <v>33</v>
      </c>
      <c r="B35" s="18" t="s">
        <v>143</v>
      </c>
      <c r="C35" s="27" t="s">
        <v>144</v>
      </c>
      <c r="D35" s="80" t="s">
        <v>145</v>
      </c>
      <c r="E35" s="30" t="s">
        <v>18</v>
      </c>
      <c r="F35" s="51">
        <v>1990.11</v>
      </c>
      <c r="G35" s="32" t="s">
        <v>146</v>
      </c>
      <c r="H35" s="17">
        <v>67</v>
      </c>
      <c r="I35" s="75"/>
      <c r="J35" s="17">
        <v>67</v>
      </c>
      <c r="K35" s="74">
        <v>1</v>
      </c>
      <c r="L35" s="74" t="s">
        <v>20</v>
      </c>
      <c r="M35" s="72" t="s">
        <v>20</v>
      </c>
      <c r="N35" s="73" t="s">
        <v>21</v>
      </c>
    </row>
    <row r="36" spans="1:14" s="1" customFormat="1" ht="30.75" customHeight="1">
      <c r="A36" s="17">
        <v>34</v>
      </c>
      <c r="B36" s="18" t="s">
        <v>147</v>
      </c>
      <c r="C36" s="27" t="s">
        <v>148</v>
      </c>
      <c r="D36" s="80" t="s">
        <v>149</v>
      </c>
      <c r="E36" s="30" t="s">
        <v>18</v>
      </c>
      <c r="F36" s="51">
        <v>1986.12</v>
      </c>
      <c r="G36" s="32" t="s">
        <v>150</v>
      </c>
      <c r="H36" s="17">
        <v>72</v>
      </c>
      <c r="I36" s="75"/>
      <c r="J36" s="17">
        <v>72</v>
      </c>
      <c r="K36" s="74">
        <v>1</v>
      </c>
      <c r="L36" s="74" t="s">
        <v>20</v>
      </c>
      <c r="M36" s="72" t="s">
        <v>20</v>
      </c>
      <c r="N36" s="73" t="s">
        <v>21</v>
      </c>
    </row>
    <row r="37" spans="1:14" s="1" customFormat="1" ht="30.75" customHeight="1">
      <c r="A37" s="17">
        <v>35</v>
      </c>
      <c r="B37" s="46" t="s">
        <v>151</v>
      </c>
      <c r="C37" s="18" t="s">
        <v>152</v>
      </c>
      <c r="D37" s="79" t="s">
        <v>153</v>
      </c>
      <c r="E37" s="18" t="s">
        <v>50</v>
      </c>
      <c r="F37" s="25">
        <v>1989.04</v>
      </c>
      <c r="G37" s="26" t="s">
        <v>154</v>
      </c>
      <c r="H37" s="17">
        <v>81</v>
      </c>
      <c r="I37" s="75"/>
      <c r="J37" s="17">
        <v>81</v>
      </c>
      <c r="K37" s="74">
        <v>1</v>
      </c>
      <c r="L37" s="74" t="s">
        <v>20</v>
      </c>
      <c r="M37" s="72" t="s">
        <v>20</v>
      </c>
      <c r="N37" s="73" t="s">
        <v>21</v>
      </c>
    </row>
    <row r="38" spans="1:14" s="1" customFormat="1" ht="33" customHeight="1">
      <c r="A38" s="17">
        <v>36</v>
      </c>
      <c r="B38" s="18" t="s">
        <v>155</v>
      </c>
      <c r="C38" s="37" t="s">
        <v>156</v>
      </c>
      <c r="D38" s="80" t="s">
        <v>157</v>
      </c>
      <c r="E38" s="37" t="s">
        <v>50</v>
      </c>
      <c r="F38" s="37">
        <v>1989.05</v>
      </c>
      <c r="G38" s="58" t="s">
        <v>158</v>
      </c>
      <c r="H38" s="33">
        <v>61.5</v>
      </c>
      <c r="I38" s="75"/>
      <c r="J38" s="33">
        <v>61.5</v>
      </c>
      <c r="K38" s="74">
        <v>1</v>
      </c>
      <c r="L38" s="74" t="s">
        <v>20</v>
      </c>
      <c r="M38" s="72" t="s">
        <v>20</v>
      </c>
      <c r="N38" s="73" t="s">
        <v>21</v>
      </c>
    </row>
    <row r="39" spans="1:14" s="1" customFormat="1" ht="39" customHeight="1">
      <c r="A39" s="17">
        <v>37</v>
      </c>
      <c r="B39" s="18" t="s">
        <v>159</v>
      </c>
      <c r="C39" s="59" t="s">
        <v>160</v>
      </c>
      <c r="D39" s="80" t="s">
        <v>161</v>
      </c>
      <c r="E39" s="59" t="s">
        <v>50</v>
      </c>
      <c r="F39" s="60">
        <v>1986.12</v>
      </c>
      <c r="G39" s="61" t="s">
        <v>162</v>
      </c>
      <c r="H39" s="33">
        <v>75</v>
      </c>
      <c r="I39" s="75"/>
      <c r="J39" s="33">
        <v>75</v>
      </c>
      <c r="K39" s="74">
        <v>1</v>
      </c>
      <c r="L39" s="74" t="s">
        <v>20</v>
      </c>
      <c r="M39" s="72" t="s">
        <v>20</v>
      </c>
      <c r="N39" s="73" t="s">
        <v>21</v>
      </c>
    </row>
    <row r="40" spans="1:14" s="1" customFormat="1" ht="34.5" customHeight="1">
      <c r="A40" s="17">
        <v>38</v>
      </c>
      <c r="B40" s="18" t="s">
        <v>163</v>
      </c>
      <c r="C40" s="18" t="s">
        <v>164</v>
      </c>
      <c r="D40" s="79" t="s">
        <v>165</v>
      </c>
      <c r="E40" s="18" t="s">
        <v>50</v>
      </c>
      <c r="F40" s="25">
        <v>1988.01</v>
      </c>
      <c r="G40" s="26" t="s">
        <v>166</v>
      </c>
      <c r="H40" s="18">
        <v>76.5</v>
      </c>
      <c r="I40" s="18">
        <v>77.4</v>
      </c>
      <c r="J40" s="17">
        <v>76.95</v>
      </c>
      <c r="K40" s="74">
        <v>1</v>
      </c>
      <c r="L40" s="74" t="s">
        <v>20</v>
      </c>
      <c r="M40" s="72" t="s">
        <v>20</v>
      </c>
      <c r="N40" s="73" t="s">
        <v>21</v>
      </c>
    </row>
    <row r="41" spans="1:14" s="1" customFormat="1" ht="46.5" customHeight="1">
      <c r="A41" s="17">
        <v>39</v>
      </c>
      <c r="B41" s="18" t="s">
        <v>167</v>
      </c>
      <c r="C41" s="42" t="s">
        <v>168</v>
      </c>
      <c r="D41" s="86" t="s">
        <v>169</v>
      </c>
      <c r="E41" s="42" t="s">
        <v>18</v>
      </c>
      <c r="F41" s="47">
        <v>1987.11</v>
      </c>
      <c r="G41" s="44" t="s">
        <v>170</v>
      </c>
      <c r="H41" s="45">
        <v>63</v>
      </c>
      <c r="I41" s="45">
        <v>76.6</v>
      </c>
      <c r="J41" s="17">
        <v>69.8</v>
      </c>
      <c r="K41" s="74">
        <v>1</v>
      </c>
      <c r="L41" s="74" t="s">
        <v>20</v>
      </c>
      <c r="M41" s="72" t="s">
        <v>20</v>
      </c>
      <c r="N41" s="73" t="s">
        <v>21</v>
      </c>
    </row>
    <row r="42" spans="1:14" s="1" customFormat="1" ht="39" customHeight="1">
      <c r="A42" s="17">
        <v>40</v>
      </c>
      <c r="B42" s="18" t="s">
        <v>171</v>
      </c>
      <c r="C42" s="42" t="s">
        <v>172</v>
      </c>
      <c r="D42" s="86" t="s">
        <v>173</v>
      </c>
      <c r="E42" s="42" t="s">
        <v>18</v>
      </c>
      <c r="F42" s="47">
        <v>1988.06</v>
      </c>
      <c r="G42" s="44" t="s">
        <v>174</v>
      </c>
      <c r="H42" s="45">
        <v>57.4</v>
      </c>
      <c r="I42" s="45">
        <v>79.4</v>
      </c>
      <c r="J42" s="17">
        <v>68.4</v>
      </c>
      <c r="K42" s="74">
        <v>1</v>
      </c>
      <c r="L42" s="74" t="s">
        <v>20</v>
      </c>
      <c r="M42" s="72" t="s">
        <v>20</v>
      </c>
      <c r="N42" s="73" t="s">
        <v>21</v>
      </c>
    </row>
    <row r="43" spans="1:14" s="1" customFormat="1" ht="37.5" customHeight="1">
      <c r="A43" s="17">
        <v>41</v>
      </c>
      <c r="B43" s="18" t="s">
        <v>175</v>
      </c>
      <c r="C43" s="18" t="s">
        <v>176</v>
      </c>
      <c r="D43" s="79" t="s">
        <v>177</v>
      </c>
      <c r="E43" s="18" t="s">
        <v>18</v>
      </c>
      <c r="F43" s="25">
        <v>1988.11</v>
      </c>
      <c r="G43" s="26" t="s">
        <v>178</v>
      </c>
      <c r="H43" s="18">
        <v>84</v>
      </c>
      <c r="I43" s="18">
        <v>76.2</v>
      </c>
      <c r="J43" s="17">
        <v>80.1</v>
      </c>
      <c r="K43" s="74">
        <v>1</v>
      </c>
      <c r="L43" s="74" t="s">
        <v>20</v>
      </c>
      <c r="M43" s="72" t="s">
        <v>20</v>
      </c>
      <c r="N43" s="73" t="s">
        <v>21</v>
      </c>
    </row>
    <row r="44" spans="1:14" s="1" customFormat="1" ht="36" customHeight="1">
      <c r="A44" s="17">
        <v>42</v>
      </c>
      <c r="B44" s="18" t="s">
        <v>179</v>
      </c>
      <c r="C44" s="18" t="s">
        <v>180</v>
      </c>
      <c r="D44" s="79" t="s">
        <v>181</v>
      </c>
      <c r="E44" s="25" t="s">
        <v>50</v>
      </c>
      <c r="F44" s="18">
        <v>1987.01</v>
      </c>
      <c r="G44" s="26" t="s">
        <v>182</v>
      </c>
      <c r="H44" s="18">
        <v>70</v>
      </c>
      <c r="I44" s="18">
        <v>79</v>
      </c>
      <c r="J44" s="17">
        <v>74.5</v>
      </c>
      <c r="K44" s="74">
        <v>1</v>
      </c>
      <c r="L44" s="74" t="s">
        <v>20</v>
      </c>
      <c r="M44" s="72" t="s">
        <v>20</v>
      </c>
      <c r="N44" s="73" t="s">
        <v>21</v>
      </c>
    </row>
    <row r="45" spans="1:14" s="1" customFormat="1" ht="28.5" customHeight="1">
      <c r="A45" s="17">
        <v>43</v>
      </c>
      <c r="B45" s="18" t="s">
        <v>183</v>
      </c>
      <c r="C45" s="18" t="s">
        <v>184</v>
      </c>
      <c r="D45" s="79" t="s">
        <v>185</v>
      </c>
      <c r="E45" s="18" t="s">
        <v>18</v>
      </c>
      <c r="F45" s="25">
        <v>1986.11</v>
      </c>
      <c r="G45" s="26" t="s">
        <v>186</v>
      </c>
      <c r="H45" s="18">
        <v>73</v>
      </c>
      <c r="I45" s="18">
        <v>79.2</v>
      </c>
      <c r="J45" s="17">
        <v>76.1</v>
      </c>
      <c r="K45" s="74">
        <v>1</v>
      </c>
      <c r="L45" s="74" t="s">
        <v>20</v>
      </c>
      <c r="M45" s="72" t="s">
        <v>20</v>
      </c>
      <c r="N45" s="73" t="s">
        <v>21</v>
      </c>
    </row>
    <row r="46" spans="1:14" s="1" customFormat="1" ht="36" customHeight="1">
      <c r="A46" s="17">
        <v>44</v>
      </c>
      <c r="B46" s="18" t="s">
        <v>187</v>
      </c>
      <c r="C46" s="18" t="s">
        <v>188</v>
      </c>
      <c r="D46" s="62" t="s">
        <v>189</v>
      </c>
      <c r="E46" s="18" t="s">
        <v>18</v>
      </c>
      <c r="F46" s="25">
        <v>1987.08</v>
      </c>
      <c r="G46" s="26" t="s">
        <v>190</v>
      </c>
      <c r="H46" s="18"/>
      <c r="I46" s="18">
        <v>76.8</v>
      </c>
      <c r="J46" s="17">
        <v>76.8</v>
      </c>
      <c r="K46" s="74">
        <v>1</v>
      </c>
      <c r="L46" s="74" t="s">
        <v>20</v>
      </c>
      <c r="M46" s="72" t="s">
        <v>20</v>
      </c>
      <c r="N46" s="73" t="s">
        <v>21</v>
      </c>
    </row>
    <row r="47" spans="1:14" s="1" customFormat="1" ht="64.5" customHeight="1">
      <c r="A47" s="17">
        <v>45</v>
      </c>
      <c r="B47" s="18" t="s">
        <v>191</v>
      </c>
      <c r="C47" s="52" t="s">
        <v>192</v>
      </c>
      <c r="D47" s="84" t="s">
        <v>193</v>
      </c>
      <c r="E47" s="52" t="s">
        <v>50</v>
      </c>
      <c r="F47" s="63">
        <v>1986.11</v>
      </c>
      <c r="G47" s="26" t="s">
        <v>194</v>
      </c>
      <c r="H47" s="18">
        <v>75</v>
      </c>
      <c r="I47" s="18">
        <v>74.8</v>
      </c>
      <c r="J47" s="17">
        <v>74.9</v>
      </c>
      <c r="K47" s="74">
        <v>1</v>
      </c>
      <c r="L47" s="74" t="s">
        <v>20</v>
      </c>
      <c r="M47" s="72" t="s">
        <v>20</v>
      </c>
      <c r="N47" s="73" t="s">
        <v>21</v>
      </c>
    </row>
    <row r="48" spans="1:14" s="1" customFormat="1" ht="66.75" customHeight="1">
      <c r="A48" s="17">
        <v>46</v>
      </c>
      <c r="B48" s="18" t="s">
        <v>195</v>
      </c>
      <c r="C48" s="27" t="s">
        <v>196</v>
      </c>
      <c r="D48" s="64" t="s">
        <v>197</v>
      </c>
      <c r="E48" s="30" t="s">
        <v>18</v>
      </c>
      <c r="F48" s="51">
        <v>1989.12</v>
      </c>
      <c r="G48" s="32" t="s">
        <v>198</v>
      </c>
      <c r="H48" s="30"/>
      <c r="I48" s="30">
        <v>78.2</v>
      </c>
      <c r="J48" s="17">
        <v>78.2</v>
      </c>
      <c r="K48" s="74">
        <v>1</v>
      </c>
      <c r="L48" s="74" t="s">
        <v>20</v>
      </c>
      <c r="M48" s="72" t="s">
        <v>20</v>
      </c>
      <c r="N48" s="73" t="s">
        <v>21</v>
      </c>
    </row>
    <row r="49" spans="1:14" s="1" customFormat="1" ht="48.75" customHeight="1">
      <c r="A49" s="17">
        <v>47</v>
      </c>
      <c r="B49" s="18" t="s">
        <v>199</v>
      </c>
      <c r="C49" s="27" t="s">
        <v>164</v>
      </c>
      <c r="D49" s="80" t="s">
        <v>200</v>
      </c>
      <c r="E49" s="30" t="s">
        <v>50</v>
      </c>
      <c r="F49" s="51">
        <v>1989.09</v>
      </c>
      <c r="G49" s="32" t="s">
        <v>201</v>
      </c>
      <c r="H49" s="30">
        <v>56.5</v>
      </c>
      <c r="I49" s="30">
        <v>76.8</v>
      </c>
      <c r="J49" s="17">
        <v>66.65</v>
      </c>
      <c r="K49" s="74">
        <v>1</v>
      </c>
      <c r="L49" s="74" t="s">
        <v>20</v>
      </c>
      <c r="M49" s="72" t="s">
        <v>20</v>
      </c>
      <c r="N49" s="73" t="s">
        <v>21</v>
      </c>
    </row>
    <row r="50" spans="1:14" s="1" customFormat="1" ht="51" customHeight="1">
      <c r="A50" s="17">
        <v>48</v>
      </c>
      <c r="B50" s="18" t="s">
        <v>202</v>
      </c>
      <c r="C50" s="42" t="s">
        <v>203</v>
      </c>
      <c r="D50" s="86" t="s">
        <v>204</v>
      </c>
      <c r="E50" s="42" t="s">
        <v>50</v>
      </c>
      <c r="F50" s="47">
        <v>1990.01</v>
      </c>
      <c r="G50" s="44" t="s">
        <v>205</v>
      </c>
      <c r="H50" s="45">
        <v>70</v>
      </c>
      <c r="I50" s="45">
        <v>82</v>
      </c>
      <c r="J50" s="17">
        <v>76</v>
      </c>
      <c r="K50" s="74">
        <v>1</v>
      </c>
      <c r="L50" s="74" t="s">
        <v>20</v>
      </c>
      <c r="M50" s="72" t="s">
        <v>20</v>
      </c>
      <c r="N50" s="73" t="s">
        <v>21</v>
      </c>
    </row>
    <row r="51" spans="1:14" s="1" customFormat="1" ht="52.5" customHeight="1">
      <c r="A51" s="17">
        <v>49</v>
      </c>
      <c r="B51" s="18" t="s">
        <v>206</v>
      </c>
      <c r="C51" s="27" t="s">
        <v>207</v>
      </c>
      <c r="D51" s="80" t="s">
        <v>208</v>
      </c>
      <c r="E51" s="30" t="s">
        <v>18</v>
      </c>
      <c r="F51" s="51">
        <v>1985.01</v>
      </c>
      <c r="G51" s="32" t="s">
        <v>209</v>
      </c>
      <c r="H51" s="30">
        <v>46.8</v>
      </c>
      <c r="I51" s="30">
        <v>75.8</v>
      </c>
      <c r="J51" s="17">
        <v>61.3</v>
      </c>
      <c r="K51" s="74">
        <v>1</v>
      </c>
      <c r="L51" s="74" t="s">
        <v>20</v>
      </c>
      <c r="M51" s="72" t="s">
        <v>20</v>
      </c>
      <c r="N51" s="73" t="s">
        <v>21</v>
      </c>
    </row>
    <row r="52" spans="1:14" s="1" customFormat="1" ht="63" customHeight="1">
      <c r="A52" s="17">
        <v>50</v>
      </c>
      <c r="B52" s="18" t="s">
        <v>210</v>
      </c>
      <c r="C52" s="19" t="s">
        <v>211</v>
      </c>
      <c r="D52" s="78" t="s">
        <v>212</v>
      </c>
      <c r="E52" s="19" t="s">
        <v>18</v>
      </c>
      <c r="F52" s="23">
        <v>1986.02</v>
      </c>
      <c r="G52" s="24" t="s">
        <v>213</v>
      </c>
      <c r="H52" s="19">
        <v>82</v>
      </c>
      <c r="I52" s="19">
        <v>76</v>
      </c>
      <c r="J52" s="17">
        <v>79</v>
      </c>
      <c r="K52" s="74">
        <v>1</v>
      </c>
      <c r="L52" s="74" t="s">
        <v>20</v>
      </c>
      <c r="M52" s="72" t="s">
        <v>20</v>
      </c>
      <c r="N52" s="73" t="s">
        <v>21</v>
      </c>
    </row>
    <row r="53" spans="1:14" s="1" customFormat="1" ht="33" customHeight="1">
      <c r="A53" s="17">
        <v>51</v>
      </c>
      <c r="B53" s="18" t="s">
        <v>214</v>
      </c>
      <c r="C53" s="18" t="s">
        <v>215</v>
      </c>
      <c r="D53" s="79" t="s">
        <v>216</v>
      </c>
      <c r="E53" s="18" t="s">
        <v>50</v>
      </c>
      <c r="F53" s="25">
        <v>1990.07</v>
      </c>
      <c r="G53" s="26" t="s">
        <v>217</v>
      </c>
      <c r="H53" s="18">
        <v>79</v>
      </c>
      <c r="I53" s="18">
        <v>77.2</v>
      </c>
      <c r="J53" s="17">
        <v>78.1</v>
      </c>
      <c r="K53" s="74">
        <v>1</v>
      </c>
      <c r="L53" s="74" t="s">
        <v>20</v>
      </c>
      <c r="M53" s="72" t="s">
        <v>20</v>
      </c>
      <c r="N53" s="73" t="s">
        <v>21</v>
      </c>
    </row>
    <row r="54" spans="1:14" s="1" customFormat="1" ht="51.75" customHeight="1">
      <c r="A54" s="17">
        <v>52</v>
      </c>
      <c r="B54" s="18" t="s">
        <v>218</v>
      </c>
      <c r="C54" s="42" t="s">
        <v>219</v>
      </c>
      <c r="D54" s="86" t="s">
        <v>220</v>
      </c>
      <c r="E54" s="42" t="s">
        <v>18</v>
      </c>
      <c r="F54" s="42">
        <v>1986.05</v>
      </c>
      <c r="G54" s="65" t="s">
        <v>221</v>
      </c>
      <c r="H54" s="42">
        <v>69.5</v>
      </c>
      <c r="I54" s="42">
        <v>80.4</v>
      </c>
      <c r="J54" s="17">
        <v>74.95</v>
      </c>
      <c r="K54" s="74">
        <v>1</v>
      </c>
      <c r="L54" s="74" t="s">
        <v>20</v>
      </c>
      <c r="M54" s="72" t="s">
        <v>20</v>
      </c>
      <c r="N54" s="73" t="s">
        <v>21</v>
      </c>
    </row>
    <row r="55" spans="1:14" s="1" customFormat="1" ht="39" customHeight="1">
      <c r="A55" s="17">
        <v>53</v>
      </c>
      <c r="B55" s="25" t="s">
        <v>222</v>
      </c>
      <c r="C55" s="19" t="s">
        <v>223</v>
      </c>
      <c r="D55" s="78" t="s">
        <v>224</v>
      </c>
      <c r="E55" s="19" t="s">
        <v>50</v>
      </c>
      <c r="F55" s="23">
        <v>1985.09</v>
      </c>
      <c r="G55" s="24" t="s">
        <v>225</v>
      </c>
      <c r="H55" s="17">
        <v>72</v>
      </c>
      <c r="I55" s="75"/>
      <c r="J55" s="17">
        <v>72</v>
      </c>
      <c r="K55" s="74">
        <v>1</v>
      </c>
      <c r="L55" s="74" t="s">
        <v>20</v>
      </c>
      <c r="M55" s="72" t="s">
        <v>20</v>
      </c>
      <c r="N55" s="73" t="s">
        <v>21</v>
      </c>
    </row>
    <row r="56" spans="1:14" s="1" customFormat="1" ht="45" customHeight="1">
      <c r="A56" s="17">
        <v>54</v>
      </c>
      <c r="B56" s="25" t="s">
        <v>226</v>
      </c>
      <c r="C56" s="33" t="s">
        <v>227</v>
      </c>
      <c r="D56" s="33" t="s">
        <v>228</v>
      </c>
      <c r="E56" s="33" t="s">
        <v>50</v>
      </c>
      <c r="F56" s="66">
        <v>1984.1</v>
      </c>
      <c r="G56" s="67" t="s">
        <v>229</v>
      </c>
      <c r="H56" s="33"/>
      <c r="I56" s="33">
        <v>76.4</v>
      </c>
      <c r="J56" s="17">
        <f>SUM(I56)</f>
        <v>76.4</v>
      </c>
      <c r="K56" s="74">
        <v>1</v>
      </c>
      <c r="L56" s="74" t="s">
        <v>20</v>
      </c>
      <c r="M56" s="72" t="s">
        <v>20</v>
      </c>
      <c r="N56" s="73" t="s">
        <v>21</v>
      </c>
    </row>
    <row r="57" spans="1:14" s="1" customFormat="1" ht="30.75" customHeight="1">
      <c r="A57" s="17">
        <v>55</v>
      </c>
      <c r="B57" s="25" t="s">
        <v>230</v>
      </c>
      <c r="C57" s="34" t="s">
        <v>231</v>
      </c>
      <c r="D57" s="34" t="s">
        <v>232</v>
      </c>
      <c r="E57" s="34" t="s">
        <v>18</v>
      </c>
      <c r="F57" s="35">
        <v>1990.07</v>
      </c>
      <c r="G57" s="36" t="s">
        <v>233</v>
      </c>
      <c r="H57" s="37"/>
      <c r="I57" s="37">
        <v>79.6</v>
      </c>
      <c r="J57" s="17">
        <f>SUM(I57)</f>
        <v>79.6</v>
      </c>
      <c r="K57" s="74">
        <v>1</v>
      </c>
      <c r="L57" s="74" t="s">
        <v>20</v>
      </c>
      <c r="M57" s="72" t="s">
        <v>20</v>
      </c>
      <c r="N57" s="73" t="s">
        <v>21</v>
      </c>
    </row>
    <row r="58" spans="1:14" s="1" customFormat="1" ht="37.5" customHeight="1">
      <c r="A58" s="17">
        <v>56</v>
      </c>
      <c r="B58" s="25" t="s">
        <v>234</v>
      </c>
      <c r="C58" s="19" t="s">
        <v>235</v>
      </c>
      <c r="D58" s="19" t="s">
        <v>236</v>
      </c>
      <c r="E58" s="19" t="s">
        <v>18</v>
      </c>
      <c r="F58" s="23">
        <v>1983.03</v>
      </c>
      <c r="G58" s="24" t="s">
        <v>237</v>
      </c>
      <c r="H58" s="19"/>
      <c r="I58" s="19">
        <v>78.4</v>
      </c>
      <c r="J58" s="17">
        <f>SUM(I58)</f>
        <v>78.4</v>
      </c>
      <c r="K58" s="74">
        <v>1</v>
      </c>
      <c r="L58" s="74" t="s">
        <v>20</v>
      </c>
      <c r="M58" s="72" t="s">
        <v>20</v>
      </c>
      <c r="N58" s="73" t="s">
        <v>21</v>
      </c>
    </row>
    <row r="59" spans="1:14" s="1" customFormat="1" ht="33" customHeight="1">
      <c r="A59" s="17">
        <v>57</v>
      </c>
      <c r="B59" s="18" t="s">
        <v>238</v>
      </c>
      <c r="C59" s="42" t="s">
        <v>239</v>
      </c>
      <c r="D59" s="86" t="s">
        <v>240</v>
      </c>
      <c r="E59" s="42" t="s">
        <v>50</v>
      </c>
      <c r="F59" s="47">
        <v>1988.02</v>
      </c>
      <c r="G59" s="44" t="s">
        <v>241</v>
      </c>
      <c r="H59" s="45">
        <v>74</v>
      </c>
      <c r="I59" s="45">
        <v>79</v>
      </c>
      <c r="J59" s="17">
        <v>76.5</v>
      </c>
      <c r="K59" s="74">
        <v>1</v>
      </c>
      <c r="L59" s="74" t="s">
        <v>20</v>
      </c>
      <c r="M59" s="72" t="s">
        <v>20</v>
      </c>
      <c r="N59" s="73" t="s">
        <v>21</v>
      </c>
    </row>
    <row r="60" spans="1:14" s="1" customFormat="1" ht="34.5" customHeight="1">
      <c r="A60" s="17">
        <v>58</v>
      </c>
      <c r="B60" s="18" t="s">
        <v>242</v>
      </c>
      <c r="C60" s="27" t="s">
        <v>243</v>
      </c>
      <c r="D60" s="80" t="s">
        <v>244</v>
      </c>
      <c r="E60" s="30" t="s">
        <v>18</v>
      </c>
      <c r="F60" s="50">
        <v>30803</v>
      </c>
      <c r="G60" s="32" t="s">
        <v>245</v>
      </c>
      <c r="H60" s="30">
        <v>75</v>
      </c>
      <c r="I60" s="30">
        <v>74.4</v>
      </c>
      <c r="J60" s="17">
        <v>74.7</v>
      </c>
      <c r="K60" s="74">
        <v>1</v>
      </c>
      <c r="L60" s="74" t="s">
        <v>20</v>
      </c>
      <c r="M60" s="72" t="s">
        <v>20</v>
      </c>
      <c r="N60" s="73" t="s">
        <v>21</v>
      </c>
    </row>
    <row r="61" spans="1:14" ht="14.25">
      <c r="A61" s="68"/>
      <c r="B61" s="68"/>
      <c r="C61" s="68"/>
      <c r="D61" s="68"/>
      <c r="E61" s="68"/>
      <c r="F61" s="69"/>
      <c r="G61" s="68"/>
      <c r="H61" s="68"/>
      <c r="I61" s="68"/>
      <c r="J61" s="68"/>
      <c r="K61" s="76"/>
      <c r="L61" s="76"/>
      <c r="M61" s="76"/>
      <c r="N61" s="76"/>
    </row>
    <row r="62" spans="1:14" ht="114.75" customHeight="1">
      <c r="A62" s="68"/>
      <c r="B62" s="68"/>
      <c r="C62" s="68"/>
      <c r="D62" s="68"/>
      <c r="E62" s="68"/>
      <c r="F62" s="69"/>
      <c r="G62" s="68"/>
      <c r="H62" s="68"/>
      <c r="I62" s="68"/>
      <c r="J62" s="68"/>
      <c r="K62" s="76"/>
      <c r="L62" s="76"/>
      <c r="M62" s="76"/>
      <c r="N62" s="76"/>
    </row>
  </sheetData>
  <sheetProtection/>
  <mergeCells count="4">
    <mergeCell ref="A1:N1"/>
    <mergeCell ref="B3:B4"/>
    <mergeCell ref="B7:B9"/>
    <mergeCell ref="B19:B20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2019-10-14T08:45:21Z</cp:lastPrinted>
  <dcterms:created xsi:type="dcterms:W3CDTF">2016-12-02T08:54:00Z</dcterms:created>
  <dcterms:modified xsi:type="dcterms:W3CDTF">2020-07-09T07:16:01Z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