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5" windowHeight="8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<sst xmlns="http://schemas.openxmlformats.org/spreadsheetml/2006/main" count="55" uniqueCount="40">
  <si>
    <t>漳县人民政府办公室公开选调机关工作人员考试成绩公示</t>
  </si>
  <si>
    <t>序号</t>
  </si>
  <si>
    <t>姓名</t>
  </si>
  <si>
    <t>性别</t>
  </si>
  <si>
    <t>民族</t>
  </si>
  <si>
    <t>出生
年月</t>
  </si>
  <si>
    <t>籍贯</t>
  </si>
  <si>
    <t>学历</t>
  </si>
  <si>
    <t>参加工作时间</t>
  </si>
  <si>
    <t>工作单位及职务职级</t>
  </si>
  <si>
    <t>笔试成绩</t>
  </si>
  <si>
    <t>面试成绩</t>
  </si>
  <si>
    <t>考试总成绩</t>
  </si>
  <si>
    <t>排名</t>
  </si>
  <si>
    <t>王  城</t>
  </si>
  <si>
    <t>男</t>
  </si>
  <si>
    <t>汉族</t>
  </si>
  <si>
    <t>1989.09</t>
  </si>
  <si>
    <t>甘肃漳县</t>
  </si>
  <si>
    <t>本科</t>
  </si>
  <si>
    <t>漳县审计局  一级科员</t>
  </si>
  <si>
    <t>祁  萍</t>
  </si>
  <si>
    <t>女</t>
  </si>
  <si>
    <t>1991.09</t>
  </si>
  <si>
    <t>甘肃通渭</t>
  </si>
  <si>
    <t>漳县武当乡人民政府  一级科员</t>
  </si>
  <si>
    <t>赵  霞</t>
  </si>
  <si>
    <t>1986.09</t>
  </si>
  <si>
    <t>甘肃定西</t>
  </si>
  <si>
    <t>漳县政法委  一级科员</t>
  </si>
  <si>
    <t>杨永强</t>
  </si>
  <si>
    <t>1988.05</t>
  </si>
  <si>
    <t>漳县机要和保密局  一级科员</t>
  </si>
  <si>
    <t>张旭东</t>
  </si>
  <si>
    <t>1990.06</t>
  </si>
  <si>
    <t>甘肃武山</t>
  </si>
  <si>
    <t>漳县大草滩镇人民政府  一级科员</t>
  </si>
  <si>
    <t>赵  晶</t>
  </si>
  <si>
    <t>甘肃甘谷</t>
  </si>
  <si>
    <t>漳县马泉乡人民政府  一级科员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</si>
</sst>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26"/>
      <name val="方正小标宋简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H4" sqref="H4"/>
    </sheetView>
  </sheetViews>
  <sheetFormatPr defaultColWidth="9.00390625" defaultRowHeight="14.25"/>
  <cols>
    <col min="1" max="1" width="5.875" style="0" customWidth="1"/>
    <col min="3" max="3" width="7.375" style="0" customWidth="1"/>
    <col min="4" max="4" width="7.50390625" style="0" customWidth="1"/>
    <col min="5" max="5" width="7.50390625" style="1" customWidth="1"/>
    <col min="8" max="8" width="13.50390625" style="0" customWidth="1"/>
    <col min="9" max="9" width="28.25390625" style="0" customWidth="1"/>
    <col min="10" max="10" width="9.375" style="0" customWidth="1"/>
    <col min="11" max="11" width="9.625" style="0" customWidth="1"/>
    <col min="12" max="12" width="12.25390625" style="0" customWidth="1"/>
    <col min="13" max="13" width="7.375" style="0" customWidth="1"/>
  </cols>
  <sheetData>
    <row r="1" spans="1:13" ht="63.75" customHeight="1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</row>
    <row r="2" spans="1:13" ht="27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  <c r="L2" s="2"/>
      <c r="M2" s="2"/>
    </row>
    <row r="3" spans="1:13" ht="37.5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ht="37.5" customHeight="1">
      <c r="A4" s="7">
        <v>1</v>
      </c>
      <c r="B4" s="7" t="s">
        <v>14</v>
      </c>
      <c r="C4" s="7" t="s">
        <v>15</v>
      </c>
      <c r="D4" s="7" t="s">
        <v>16</v>
      </c>
      <c r="E4" s="8" t="s">
        <v>17</v>
      </c>
      <c r="F4" s="7" t="s">
        <v>18</v>
      </c>
      <c r="G4" s="7" t="s">
        <v>19</v>
      </c>
      <c r="H4" s="9">
        <v>2012.01</v>
      </c>
      <c r="I4" s="7" t="s">
        <v>20</v>
      </c>
      <c r="J4" s="7">
        <v>75</v>
      </c>
      <c r="K4" s="7">
        <v>85</v>
      </c>
      <c r="L4" s="7">
        <f>J4*0.5+K4*0.5</f>
        <v>80</v>
      </c>
      <c r="M4" s="7">
        <v>4</v>
      </c>
    </row>
    <row r="5" spans="1:13" ht="37.5" customHeight="1">
      <c r="A5" s="7">
        <v>2</v>
      </c>
      <c r="B5" s="7" t="s">
        <v>21</v>
      </c>
      <c r="C5" s="7" t="s">
        <v>22</v>
      </c>
      <c r="D5" s="7" t="s">
        <v>16</v>
      </c>
      <c r="E5" s="8" t="s">
        <v>23</v>
      </c>
      <c r="F5" s="7" t="s">
        <v>24</v>
      </c>
      <c r="G5" s="7" t="s">
        <v>19</v>
      </c>
      <c r="H5" s="9">
        <v>2014.09</v>
      </c>
      <c r="I5" s="10" t="s">
        <v>25</v>
      </c>
      <c r="J5" s="10">
        <v>90</v>
      </c>
      <c r="K5" s="10">
        <v>80</v>
      </c>
      <c r="L5" s="7">
        <f>J5*0.5+K5*0.5</f>
        <v>85</v>
      </c>
      <c r="M5" s="7">
        <v>1</v>
      </c>
    </row>
    <row r="6" spans="1:13" ht="37.5" customHeight="1">
      <c r="A6" s="7">
        <v>3</v>
      </c>
      <c r="B6" s="7" t="s">
        <v>26</v>
      </c>
      <c r="C6" s="7" t="s">
        <v>22</v>
      </c>
      <c r="D6" s="7" t="s">
        <v>16</v>
      </c>
      <c r="E6" s="8" t="s">
        <v>27</v>
      </c>
      <c r="F6" s="7" t="s">
        <v>28</v>
      </c>
      <c r="G6" s="7" t="s">
        <v>19</v>
      </c>
      <c r="H6" s="9">
        <v>2011.05</v>
      </c>
      <c r="I6" s="7" t="s">
        <v>29</v>
      </c>
      <c r="J6" s="7">
        <v>78</v>
      </c>
      <c r="K6" s="7">
        <v>83</v>
      </c>
      <c r="L6" s="7">
        <f>J6*0.5+K6*0.5</f>
        <v>80.5</v>
      </c>
      <c r="M6" s="7">
        <v>3</v>
      </c>
    </row>
    <row r="7" spans="1:13" ht="37.5" customHeight="1">
      <c r="A7" s="7">
        <v>4</v>
      </c>
      <c r="B7" s="7" t="s">
        <v>30</v>
      </c>
      <c r="C7" s="7" t="s">
        <v>15</v>
      </c>
      <c r="D7" s="7" t="s">
        <v>16</v>
      </c>
      <c r="E7" s="8" t="s">
        <v>31</v>
      </c>
      <c r="F7" s="7" t="s">
        <v>18</v>
      </c>
      <c r="G7" s="7" t="s">
        <v>19</v>
      </c>
      <c r="H7" s="9">
        <v>2013.01</v>
      </c>
      <c r="I7" s="7" t="s">
        <v>32</v>
      </c>
      <c r="J7" s="7">
        <v>62</v>
      </c>
      <c r="K7" s="7">
        <v>87</v>
      </c>
      <c r="L7" s="7">
        <f>J7*0.5+K7*0.5</f>
        <v>74.5</v>
      </c>
      <c r="M7" s="7">
        <v>6</v>
      </c>
    </row>
    <row r="8" spans="1:13" ht="37.5" customHeight="1">
      <c r="A8" s="7">
        <v>5</v>
      </c>
      <c r="B8" s="7" t="s">
        <v>33</v>
      </c>
      <c r="C8" s="7" t="s">
        <v>15</v>
      </c>
      <c r="D8" s="7" t="s">
        <v>16</v>
      </c>
      <c r="E8" s="8" t="s">
        <v>34</v>
      </c>
      <c r="F8" s="7" t="s">
        <v>35</v>
      </c>
      <c r="G8" s="7" t="s">
        <v>19</v>
      </c>
      <c r="H8" s="9">
        <v>2016.09</v>
      </c>
      <c r="I8" s="10" t="s">
        <v>36</v>
      </c>
      <c r="J8" s="10">
        <v>86</v>
      </c>
      <c r="K8" s="10">
        <v>81</v>
      </c>
      <c r="L8" s="7">
        <f>J8*0.5+K8*0.5</f>
        <v>83.5</v>
      </c>
      <c r="M8" s="7">
        <v>2</v>
      </c>
    </row>
    <row r="9" spans="1:13" ht="39" customHeight="1">
      <c r="A9" s="7">
        <v>6</v>
      </c>
      <c r="B9" s="7" t="s">
        <v>37</v>
      </c>
      <c r="C9" s="7" t="s">
        <v>22</v>
      </c>
      <c r="D9" s="7" t="s">
        <v>16</v>
      </c>
      <c r="E9" s="7">
        <v>1988.12</v>
      </c>
      <c r="F9" s="7" t="s">
        <v>38</v>
      </c>
      <c r="G9" s="7" t="s">
        <v>19</v>
      </c>
      <c r="H9" s="7">
        <v>2013.09</v>
      </c>
      <c r="I9" s="10" t="s">
        <v>39</v>
      </c>
      <c r="J9" s="10">
        <v>71</v>
      </c>
      <c r="K9" s="10">
        <v>84</v>
      </c>
      <c r="L9" s="7">
        <f>J9*0.5+K9*0.5</f>
        <v>77.5</v>
      </c>
      <c r="M9" s="7">
        <v>5</v>
      </c>
    </row>
  </sheetData>
  <sheetProtection/>
  <mergeCells count="3">
    <mergeCell ref="A1:M1"/>
    <mergeCell ref="A2:F2"/>
    <mergeCell ref="H2:I2"/>
  </mergeCells>
  <printOptions/>
  <pageMargins left="0.3145833333333333" right="0.2361111111111111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Qian</cp:lastModifiedBy>
  <dcterms:created xsi:type="dcterms:W3CDTF">1996-12-17T01:32:42Z</dcterms:created>
  <dcterms:modified xsi:type="dcterms:W3CDTF">2020-08-04T09:18:01Z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