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选调公务员综合成绩排名 (公告)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<sst xmlns="http://schemas.openxmlformats.org/spreadsheetml/2006/main" count="20" uniqueCount="16">
  <si>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准考证号</t>
  </si>
  <si>
    <t>报考职位</t>
  </si>
  <si>
    <t>笔试成绩</t>
  </si>
  <si>
    <t>面试成绩</t>
  </si>
  <si>
    <t>综合成绩</t>
  </si>
  <si>
    <t>综合成绩排名</t>
  </si>
  <si>
    <t>是否进入后续考录环节</t>
  </si>
  <si>
    <t>200803011629</t>
  </si>
  <si>
    <t>玉溪市生态环境局华宁分局-文秘岗位[20450103]</t>
  </si>
  <si>
    <t>200803011627</t>
  </si>
  <si>
    <t>是</t>
  </si>
  <si>
    <t>200803011602</t>
  </si>
  <si>
    <t>玉溪市生态环境局江川分局-环境管理岗（男）[20420101]</t>
  </si>
  <si>
    <t>200803011622</t>
  </si>
  <si>
    <t>玉溪市生态环境局江川分局-环境管理岗（女）[20420102]</t>
  </si>
  <si>
    <t>200803011617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</si>
</sst>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G6" sqref="G6"/>
    </sheetView>
  </sheetViews>
  <sheetFormatPr defaultColWidth="8.8515625" defaultRowHeight="15"/>
  <cols>
    <col min="1" max="1" width="14.140625" style="2" customWidth="1"/>
    <col min="2" max="2" width="53.28125" style="0" customWidth="1"/>
    <col min="6" max="6" width="13.28125" style="3" customWidth="1"/>
    <col min="7" max="7" width="21.421875" style="3" customWidth="1"/>
  </cols>
  <sheetData>
    <row r="1" spans="1:7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ht="19.5" customHeight="1">
      <c r="A2" s="10" t="s">
        <v>7</v>
      </c>
      <c r="B2" s="11" t="s">
        <v>8</v>
      </c>
      <c r="C2" s="8">
        <v>77.31</v>
      </c>
      <c r="D2" s="7">
        <v>77.41</v>
      </c>
      <c r="E2" s="7">
        <f>ROUND((C2*0.5+D2*0.5),2)</f>
        <v>77.36</v>
      </c>
      <c r="F2" s="9">
        <v>2</v>
      </c>
      <c r="G2" s="9"/>
    </row>
    <row r="3" spans="1:7" ht="19.5" customHeight="1">
      <c r="A3" s="10" t="s">
        <v>9</v>
      </c>
      <c r="B3" s="11" t="s">
        <v>8</v>
      </c>
      <c r="C3" s="8">
        <v>75.44</v>
      </c>
      <c r="D3" s="7">
        <v>81.79</v>
      </c>
      <c r="E3" s="7">
        <f>ROUND((C3*0.5+D3*0.5),2)</f>
        <v>78.62</v>
      </c>
      <c r="F3" s="9">
        <v>1</v>
      </c>
      <c r="G3" s="9" t="s">
        <v>10</v>
      </c>
    </row>
    <row r="4" spans="1:7" ht="19.5" customHeight="1">
      <c r="A4" s="10" t="s">
        <v>11</v>
      </c>
      <c r="B4" s="11" t="s">
        <v>12</v>
      </c>
      <c r="C4" s="8">
        <v>68.1</v>
      </c>
      <c r="D4" s="7">
        <v>78.78</v>
      </c>
      <c r="E4" s="7">
        <f>ROUND((C4*0.5+D4*0.5),2)</f>
        <v>73.44</v>
      </c>
      <c r="F4" s="9">
        <v>1</v>
      </c>
      <c r="G4" s="9" t="s">
        <v>10</v>
      </c>
    </row>
    <row r="5" spans="1:7" ht="19.5" customHeight="1">
      <c r="A5" s="10" t="s">
        <v>13</v>
      </c>
      <c r="B5" s="11" t="s">
        <v>14</v>
      </c>
      <c r="C5" s="8">
        <v>79.16</v>
      </c>
      <c r="D5" s="7">
        <v>78.34</v>
      </c>
      <c r="E5" s="7">
        <f>ROUND((C5*0.5+D5*0.5),2)</f>
        <v>78.75</v>
      </c>
      <c r="F5" s="9">
        <v>2</v>
      </c>
      <c r="G5" s="9"/>
    </row>
    <row r="6" spans="1:7" ht="19.5" customHeight="1">
      <c r="A6" s="10" t="s">
        <v>15</v>
      </c>
      <c r="B6" s="11" t="s">
        <v>14</v>
      </c>
      <c r="C6" s="8">
        <v>76.14</v>
      </c>
      <c r="D6" s="7">
        <v>83.23</v>
      </c>
      <c r="E6" s="7">
        <f>ROUND((C6*0.5+D6*0.5),2)</f>
        <v>79.69</v>
      </c>
      <c r="F6" s="9">
        <v>1</v>
      </c>
      <c r="G6" s="9" t="s">
        <v>10</v>
      </c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评价中心</dc:creator>
  <cp:keywords/>
  <dc:description/>
  <cp:lastModifiedBy>玉溪龙文东</cp:lastModifiedBy>
  <dcterms:created xsi:type="dcterms:W3CDTF">2020-08-26T01:45:09Z</dcterms:created>
  <dcterms:modified xsi:type="dcterms:W3CDTF">2020-09-27T07:46:57Z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</Properties>
</file>