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就业中心" sheetId="1" r:id="rId1"/>
  </sheets>
  <definedNames>
    <definedName name="_xlnm.Print_Titles" localSheetId="0">'就业中心'!$3:$4</definedName>
  </definedNames>
  <calcPr fullCalcOnLoad="1"/>
</workbook>
</file>

<file path=xl/sharedStrings.xml><?xml version="1.0" encoding="utf-8"?>
<sst xmlns="http://schemas.openxmlformats.org/spreadsheetml/2006/main" count="94" uniqueCount="40">
  <si>
    <t>序号</t>
  </si>
  <si>
    <t xml:space="preserve">姓 名  </t>
  </si>
  <si>
    <t>报考单位</t>
  </si>
  <si>
    <t>报考职位</t>
  </si>
  <si>
    <t>笔试成绩</t>
  </si>
  <si>
    <t>面试成绩</t>
  </si>
  <si>
    <t>备  注</t>
  </si>
  <si>
    <t>01</t>
  </si>
  <si>
    <t xml:space="preserve">潘永凤   </t>
  </si>
  <si>
    <t>贵阳市就业与职业技能开发中心</t>
  </si>
  <si>
    <t xml:space="preserve">孟珏歧   </t>
  </si>
  <si>
    <t xml:space="preserve">李召锋   </t>
  </si>
  <si>
    <t xml:space="preserve">罗江     </t>
  </si>
  <si>
    <t xml:space="preserve">金辰茜   </t>
  </si>
  <si>
    <t xml:space="preserve">左昊     </t>
  </si>
  <si>
    <t xml:space="preserve">谢娜娜   </t>
  </si>
  <si>
    <t xml:space="preserve">禇薇     </t>
  </si>
  <si>
    <t xml:space="preserve">洪娅     </t>
  </si>
  <si>
    <t xml:space="preserve">李瑜     </t>
  </si>
  <si>
    <t xml:space="preserve">肖彪     </t>
  </si>
  <si>
    <t xml:space="preserve">欧丁铭    </t>
  </si>
  <si>
    <t xml:space="preserve">朱海霞   </t>
  </si>
  <si>
    <t xml:space="preserve">申煦     </t>
  </si>
  <si>
    <t xml:space="preserve">陈晨     </t>
  </si>
  <si>
    <t xml:space="preserve">王良丹沫  </t>
  </si>
  <si>
    <t xml:space="preserve">陈飞艳   </t>
  </si>
  <si>
    <t xml:space="preserve">方佳佳   </t>
  </si>
  <si>
    <t xml:space="preserve">滕召林   </t>
  </si>
  <si>
    <t xml:space="preserve">胡旭桃   </t>
  </si>
  <si>
    <t xml:space="preserve">杨浩     </t>
  </si>
  <si>
    <t xml:space="preserve">李锐琳   </t>
  </si>
  <si>
    <t xml:space="preserve">伍银雪    </t>
  </si>
  <si>
    <t xml:space="preserve">杨丽     </t>
  </si>
  <si>
    <t xml:space="preserve">王欣欣   </t>
  </si>
  <si>
    <t xml:space="preserve">詹野梅   </t>
  </si>
  <si>
    <t xml:space="preserve">任会平   </t>
  </si>
  <si>
    <t>缺考</t>
  </si>
  <si>
    <t>总成绩
(笔试成绩*40%+面试成绩*60%)</t>
  </si>
  <si>
    <t>贵阳市就业与职业技能开发中心</t>
  </si>
  <si>
    <t>贵阳市就业与职业技能开发中心2020年公开遴选公务员综合成绩表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</si>
</sst>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6"/>
      <name val="仿宋_GB2312"/>
      <family val="3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>
      <alignment vertical="top"/>
      <protection/>
    </xf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33" borderId="0" xfId="61" applyFont="1" applyFill="1" applyAlignment="1">
      <alignment horizontal="center" vertical="center" wrapText="1"/>
      <protection/>
    </xf>
    <xf numFmtId="0" fontId="3" fillId="0" borderId="0" xfId="61">
      <alignment vertical="top"/>
      <protection/>
    </xf>
    <xf numFmtId="49" fontId="4" fillId="0" borderId="0" xfId="0" applyNumberFormat="1" applyFont="1" applyAlignment="1">
      <alignment/>
    </xf>
    <xf numFmtId="49" fontId="3" fillId="0" borderId="0" xfId="61" applyNumberFormat="1">
      <alignment vertical="top"/>
      <protection/>
    </xf>
    <xf numFmtId="49" fontId="4" fillId="34" borderId="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vertical="center"/>
    </xf>
    <xf numFmtId="49" fontId="3" fillId="0" borderId="0" xfId="61" applyNumberFormat="1" applyFont="1" applyFill="1" applyBorder="1" applyAlignment="1">
      <alignment vertical="center" wrapText="1"/>
      <protection/>
    </xf>
    <xf numFmtId="0" fontId="3" fillId="0" borderId="0" xfId="61" applyFill="1" applyBorder="1" applyAlignment="1">
      <alignment vertical="center" wrapText="1"/>
      <protection/>
    </xf>
    <xf numFmtId="49" fontId="3" fillId="0" borderId="0" xfId="61" applyNumberFormat="1" applyFill="1" applyBorder="1" applyAlignment="1">
      <alignment vertical="center" wrapText="1"/>
      <protection/>
    </xf>
    <xf numFmtId="0" fontId="3" fillId="0" borderId="0" xfId="61" applyFill="1" applyBorder="1" applyAlignment="1">
      <alignment/>
      <protection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2" fillId="33" borderId="0" xfId="61" applyFont="1" applyFill="1" applyBorder="1" applyAlignment="1">
      <alignment horizontal="center" vertical="center" wrapText="1"/>
      <protection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0" borderId="12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zoomScalePageLayoutView="0" workbookViewId="0" topLeftCell="A1">
      <selection activeCell="I1" sqref="I1"/>
    </sheetView>
  </sheetViews>
  <sheetFormatPr defaultColWidth="9.00390625" defaultRowHeight="14.25"/>
  <cols>
    <col min="1" max="1" width="7.75390625" style="3" customWidth="1"/>
    <col min="2" max="2" width="11.375" style="2" customWidth="1"/>
    <col min="3" max="3" width="26.625" style="4" customWidth="1"/>
    <col min="4" max="4" width="8.00390625" style="4" customWidth="1"/>
    <col min="5" max="5" width="14.125" style="4" customWidth="1"/>
    <col min="6" max="6" width="14.75390625" style="4" customWidth="1"/>
    <col min="7" max="7" width="20.75390625" style="4" customWidth="1"/>
    <col min="8" max="8" width="12.125" style="2" customWidth="1"/>
  </cols>
  <sheetData>
    <row r="1" spans="1:8" s="1" customFormat="1" ht="42" customHeight="1">
      <c r="A1" s="16" t="s">
        <v>39</v>
      </c>
      <c r="B1" s="16"/>
      <c r="C1" s="16"/>
      <c r="D1" s="16"/>
      <c r="E1" s="16"/>
      <c r="F1" s="16"/>
      <c r="G1" s="16"/>
      <c r="H1" s="16"/>
    </row>
    <row r="2" spans="1:8" s="1" customFormat="1" ht="12.75" customHeight="1">
      <c r="A2" s="7"/>
      <c r="B2" s="8"/>
      <c r="C2" s="9"/>
      <c r="D2" s="9"/>
      <c r="E2" s="9"/>
      <c r="F2" s="9"/>
      <c r="G2" s="9"/>
      <c r="H2" s="10"/>
    </row>
    <row r="3" spans="1:8" s="2" customFormat="1" ht="23.25" customHeight="1">
      <c r="A3" s="17" t="s">
        <v>0</v>
      </c>
      <c r="B3" s="18" t="s">
        <v>1</v>
      </c>
      <c r="C3" s="17" t="s">
        <v>2</v>
      </c>
      <c r="D3" s="19" t="s">
        <v>3</v>
      </c>
      <c r="E3" s="17" t="s">
        <v>4</v>
      </c>
      <c r="F3" s="19" t="s">
        <v>5</v>
      </c>
      <c r="G3" s="19" t="s">
        <v>37</v>
      </c>
      <c r="H3" s="18" t="s">
        <v>6</v>
      </c>
    </row>
    <row r="4" spans="1:8" s="2" customFormat="1" ht="45" customHeight="1">
      <c r="A4" s="17"/>
      <c r="B4" s="18"/>
      <c r="C4" s="17"/>
      <c r="D4" s="20"/>
      <c r="E4" s="17"/>
      <c r="F4" s="20"/>
      <c r="G4" s="20"/>
      <c r="H4" s="18"/>
    </row>
    <row r="5" spans="1:8" s="5" customFormat="1" ht="42" customHeight="1">
      <c r="A5" s="15">
        <v>1</v>
      </c>
      <c r="B5" s="12" t="s">
        <v>8</v>
      </c>
      <c r="C5" s="13" t="s">
        <v>38</v>
      </c>
      <c r="D5" s="13" t="s">
        <v>7</v>
      </c>
      <c r="E5" s="14">
        <v>75.25</v>
      </c>
      <c r="F5" s="14">
        <v>80.6</v>
      </c>
      <c r="G5" s="14">
        <f aca="true" t="shared" si="0" ref="G5:G31">E5*0.4+F5*0.6</f>
        <v>78.46</v>
      </c>
      <c r="H5" s="12"/>
    </row>
    <row r="6" spans="1:8" s="6" customFormat="1" ht="42" customHeight="1">
      <c r="A6" s="11">
        <v>2</v>
      </c>
      <c r="B6" s="12" t="s">
        <v>16</v>
      </c>
      <c r="C6" s="13" t="s">
        <v>9</v>
      </c>
      <c r="D6" s="13" t="s">
        <v>7</v>
      </c>
      <c r="E6" s="14">
        <v>70.75</v>
      </c>
      <c r="F6" s="14">
        <v>83.4</v>
      </c>
      <c r="G6" s="14">
        <f t="shared" si="0"/>
        <v>78.34</v>
      </c>
      <c r="H6" s="12"/>
    </row>
    <row r="7" spans="1:8" s="6" customFormat="1" ht="42" customHeight="1">
      <c r="A7" s="15">
        <v>3</v>
      </c>
      <c r="B7" s="12" t="s">
        <v>13</v>
      </c>
      <c r="C7" s="13" t="s">
        <v>9</v>
      </c>
      <c r="D7" s="13" t="s">
        <v>7</v>
      </c>
      <c r="E7" s="14">
        <v>72</v>
      </c>
      <c r="F7" s="14">
        <v>81.4</v>
      </c>
      <c r="G7" s="14">
        <f t="shared" si="0"/>
        <v>77.64</v>
      </c>
      <c r="H7" s="12"/>
    </row>
    <row r="8" spans="1:8" s="6" customFormat="1" ht="42" customHeight="1">
      <c r="A8" s="11">
        <v>4</v>
      </c>
      <c r="B8" s="12" t="s">
        <v>10</v>
      </c>
      <c r="C8" s="13" t="s">
        <v>9</v>
      </c>
      <c r="D8" s="13" t="s">
        <v>7</v>
      </c>
      <c r="E8" s="14">
        <v>74.25</v>
      </c>
      <c r="F8" s="14">
        <v>79.8</v>
      </c>
      <c r="G8" s="14">
        <f t="shared" si="0"/>
        <v>77.58</v>
      </c>
      <c r="H8" s="12"/>
    </row>
    <row r="9" spans="1:8" s="6" customFormat="1" ht="42" customHeight="1">
      <c r="A9" s="15">
        <v>5</v>
      </c>
      <c r="B9" s="12" t="s">
        <v>12</v>
      </c>
      <c r="C9" s="13" t="s">
        <v>9</v>
      </c>
      <c r="D9" s="13" t="s">
        <v>7</v>
      </c>
      <c r="E9" s="14">
        <v>72.25</v>
      </c>
      <c r="F9" s="14">
        <v>80</v>
      </c>
      <c r="G9" s="14">
        <f t="shared" si="0"/>
        <v>76.9</v>
      </c>
      <c r="H9" s="12"/>
    </row>
    <row r="10" spans="1:8" s="6" customFormat="1" ht="42" customHeight="1">
      <c r="A10" s="11">
        <v>6</v>
      </c>
      <c r="B10" s="12" t="s">
        <v>23</v>
      </c>
      <c r="C10" s="13" t="s">
        <v>9</v>
      </c>
      <c r="D10" s="13" t="s">
        <v>7</v>
      </c>
      <c r="E10" s="14">
        <v>68.25</v>
      </c>
      <c r="F10" s="14">
        <v>82</v>
      </c>
      <c r="G10" s="14">
        <f t="shared" si="0"/>
        <v>76.5</v>
      </c>
      <c r="H10" s="12"/>
    </row>
    <row r="11" spans="1:8" s="6" customFormat="1" ht="42" customHeight="1">
      <c r="A11" s="15">
        <v>7</v>
      </c>
      <c r="B11" s="12" t="s">
        <v>14</v>
      </c>
      <c r="C11" s="13" t="s">
        <v>9</v>
      </c>
      <c r="D11" s="13" t="s">
        <v>7</v>
      </c>
      <c r="E11" s="14">
        <v>71.5</v>
      </c>
      <c r="F11" s="14">
        <v>79.2</v>
      </c>
      <c r="G11" s="14">
        <f t="shared" si="0"/>
        <v>76.12</v>
      </c>
      <c r="H11" s="12"/>
    </row>
    <row r="12" spans="1:8" s="6" customFormat="1" ht="42" customHeight="1">
      <c r="A12" s="11">
        <v>8</v>
      </c>
      <c r="B12" s="12" t="s">
        <v>17</v>
      </c>
      <c r="C12" s="13" t="s">
        <v>9</v>
      </c>
      <c r="D12" s="13" t="s">
        <v>7</v>
      </c>
      <c r="E12" s="14">
        <v>70.25</v>
      </c>
      <c r="F12" s="14">
        <v>80</v>
      </c>
      <c r="G12" s="14">
        <f t="shared" si="0"/>
        <v>76.1</v>
      </c>
      <c r="H12" s="12"/>
    </row>
    <row r="13" spans="1:8" s="6" customFormat="1" ht="42" customHeight="1">
      <c r="A13" s="15">
        <v>9</v>
      </c>
      <c r="B13" s="12" t="s">
        <v>18</v>
      </c>
      <c r="C13" s="13" t="s">
        <v>9</v>
      </c>
      <c r="D13" s="13" t="s">
        <v>7</v>
      </c>
      <c r="E13" s="14">
        <v>70.25</v>
      </c>
      <c r="F13" s="14">
        <v>79.4</v>
      </c>
      <c r="G13" s="14">
        <f t="shared" si="0"/>
        <v>75.74000000000001</v>
      </c>
      <c r="H13" s="12"/>
    </row>
    <row r="14" spans="1:8" s="6" customFormat="1" ht="42" customHeight="1">
      <c r="A14" s="11">
        <v>10</v>
      </c>
      <c r="B14" s="12" t="s">
        <v>11</v>
      </c>
      <c r="C14" s="13" t="s">
        <v>9</v>
      </c>
      <c r="D14" s="13" t="s">
        <v>7</v>
      </c>
      <c r="E14" s="14">
        <v>72.75</v>
      </c>
      <c r="F14" s="14">
        <v>76.8</v>
      </c>
      <c r="G14" s="14">
        <f t="shared" si="0"/>
        <v>75.18</v>
      </c>
      <c r="H14" s="12"/>
    </row>
    <row r="15" spans="1:8" s="6" customFormat="1" ht="42" customHeight="1">
      <c r="A15" s="15">
        <v>11</v>
      </c>
      <c r="B15" s="12" t="s">
        <v>19</v>
      </c>
      <c r="C15" s="13" t="s">
        <v>9</v>
      </c>
      <c r="D15" s="13" t="s">
        <v>7</v>
      </c>
      <c r="E15" s="14">
        <v>69.5</v>
      </c>
      <c r="F15" s="14">
        <v>78</v>
      </c>
      <c r="G15" s="14">
        <f t="shared" si="0"/>
        <v>74.6</v>
      </c>
      <c r="H15" s="12"/>
    </row>
    <row r="16" spans="1:8" s="6" customFormat="1" ht="42" customHeight="1">
      <c r="A16" s="11">
        <v>12</v>
      </c>
      <c r="B16" s="12" t="s">
        <v>28</v>
      </c>
      <c r="C16" s="13" t="s">
        <v>9</v>
      </c>
      <c r="D16" s="13" t="s">
        <v>7</v>
      </c>
      <c r="E16" s="14">
        <v>65.75</v>
      </c>
      <c r="F16" s="14">
        <v>80.2</v>
      </c>
      <c r="G16" s="14">
        <f t="shared" si="0"/>
        <v>74.42</v>
      </c>
      <c r="H16" s="12"/>
    </row>
    <row r="17" spans="1:8" s="6" customFormat="1" ht="42" customHeight="1">
      <c r="A17" s="15">
        <v>13</v>
      </c>
      <c r="B17" s="12" t="s">
        <v>32</v>
      </c>
      <c r="C17" s="13" t="s">
        <v>9</v>
      </c>
      <c r="D17" s="13" t="s">
        <v>7</v>
      </c>
      <c r="E17" s="14">
        <v>65</v>
      </c>
      <c r="F17" s="14">
        <v>80.4</v>
      </c>
      <c r="G17" s="14">
        <f t="shared" si="0"/>
        <v>74.24000000000001</v>
      </c>
      <c r="H17" s="12"/>
    </row>
    <row r="18" spans="1:8" s="6" customFormat="1" ht="42" customHeight="1">
      <c r="A18" s="11">
        <v>14</v>
      </c>
      <c r="B18" s="12" t="s">
        <v>27</v>
      </c>
      <c r="C18" s="13" t="s">
        <v>9</v>
      </c>
      <c r="D18" s="13" t="s">
        <v>7</v>
      </c>
      <c r="E18" s="14">
        <v>67.25</v>
      </c>
      <c r="F18" s="14">
        <v>78.4</v>
      </c>
      <c r="G18" s="14">
        <f t="shared" si="0"/>
        <v>73.94</v>
      </c>
      <c r="H18" s="12"/>
    </row>
    <row r="19" spans="1:8" s="6" customFormat="1" ht="42" customHeight="1">
      <c r="A19" s="15">
        <v>15</v>
      </c>
      <c r="B19" s="12" t="s">
        <v>20</v>
      </c>
      <c r="C19" s="13" t="s">
        <v>9</v>
      </c>
      <c r="D19" s="13" t="s">
        <v>7</v>
      </c>
      <c r="E19" s="14">
        <v>69.25</v>
      </c>
      <c r="F19" s="14">
        <v>76.2</v>
      </c>
      <c r="G19" s="14">
        <f t="shared" si="0"/>
        <v>73.42</v>
      </c>
      <c r="H19" s="12"/>
    </row>
    <row r="20" spans="1:8" s="6" customFormat="1" ht="42" customHeight="1">
      <c r="A20" s="11">
        <v>16</v>
      </c>
      <c r="B20" s="12" t="s">
        <v>30</v>
      </c>
      <c r="C20" s="13" t="s">
        <v>9</v>
      </c>
      <c r="D20" s="13" t="s">
        <v>7</v>
      </c>
      <c r="E20" s="14">
        <v>65.5</v>
      </c>
      <c r="F20" s="14">
        <v>78.6</v>
      </c>
      <c r="G20" s="14">
        <f t="shared" si="0"/>
        <v>73.36</v>
      </c>
      <c r="H20" s="12"/>
    </row>
    <row r="21" spans="1:8" s="6" customFormat="1" ht="42" customHeight="1">
      <c r="A21" s="15">
        <v>17</v>
      </c>
      <c r="B21" s="12" t="s">
        <v>25</v>
      </c>
      <c r="C21" s="13" t="s">
        <v>9</v>
      </c>
      <c r="D21" s="13" t="s">
        <v>7</v>
      </c>
      <c r="E21" s="14">
        <v>68</v>
      </c>
      <c r="F21" s="14">
        <v>76.8</v>
      </c>
      <c r="G21" s="14">
        <f t="shared" si="0"/>
        <v>73.28</v>
      </c>
      <c r="H21" s="12"/>
    </row>
    <row r="22" spans="1:8" s="6" customFormat="1" ht="42" customHeight="1">
      <c r="A22" s="11">
        <v>18</v>
      </c>
      <c r="B22" s="12" t="s">
        <v>29</v>
      </c>
      <c r="C22" s="13" t="s">
        <v>9</v>
      </c>
      <c r="D22" s="13" t="s">
        <v>7</v>
      </c>
      <c r="E22" s="14">
        <v>65.75</v>
      </c>
      <c r="F22" s="14">
        <v>77.8</v>
      </c>
      <c r="G22" s="14">
        <f t="shared" si="0"/>
        <v>72.98</v>
      </c>
      <c r="H22" s="12"/>
    </row>
    <row r="23" spans="1:8" s="6" customFormat="1" ht="42" customHeight="1">
      <c r="A23" s="15">
        <v>19</v>
      </c>
      <c r="B23" s="12" t="s">
        <v>31</v>
      </c>
      <c r="C23" s="13" t="s">
        <v>9</v>
      </c>
      <c r="D23" s="13" t="s">
        <v>7</v>
      </c>
      <c r="E23" s="14">
        <v>65.25</v>
      </c>
      <c r="F23" s="14">
        <v>77</v>
      </c>
      <c r="G23" s="14">
        <f t="shared" si="0"/>
        <v>72.3</v>
      </c>
      <c r="H23" s="12"/>
    </row>
    <row r="24" spans="1:8" s="6" customFormat="1" ht="42" customHeight="1">
      <c r="A24" s="11">
        <v>20</v>
      </c>
      <c r="B24" s="12" t="s">
        <v>34</v>
      </c>
      <c r="C24" s="13" t="s">
        <v>9</v>
      </c>
      <c r="D24" s="13" t="s">
        <v>7</v>
      </c>
      <c r="E24" s="14">
        <v>64</v>
      </c>
      <c r="F24" s="14">
        <v>76.8</v>
      </c>
      <c r="G24" s="14">
        <f t="shared" si="0"/>
        <v>71.68</v>
      </c>
      <c r="H24" s="12"/>
    </row>
    <row r="25" spans="1:8" s="6" customFormat="1" ht="42" customHeight="1">
      <c r="A25" s="15">
        <v>21</v>
      </c>
      <c r="B25" s="12" t="s">
        <v>15</v>
      </c>
      <c r="C25" s="13" t="s">
        <v>9</v>
      </c>
      <c r="D25" s="13" t="s">
        <v>7</v>
      </c>
      <c r="E25" s="14">
        <v>71</v>
      </c>
      <c r="F25" s="14">
        <v>71.4</v>
      </c>
      <c r="G25" s="14">
        <f t="shared" si="0"/>
        <v>71.24000000000001</v>
      </c>
      <c r="H25" s="12"/>
    </row>
    <row r="26" spans="1:8" s="6" customFormat="1" ht="42" customHeight="1">
      <c r="A26" s="11">
        <v>22</v>
      </c>
      <c r="B26" s="12" t="s">
        <v>21</v>
      </c>
      <c r="C26" s="13" t="s">
        <v>9</v>
      </c>
      <c r="D26" s="13" t="s">
        <v>7</v>
      </c>
      <c r="E26" s="14">
        <v>69.25</v>
      </c>
      <c r="F26" s="14">
        <v>70.8</v>
      </c>
      <c r="G26" s="14">
        <f t="shared" si="0"/>
        <v>70.18</v>
      </c>
      <c r="H26" s="12"/>
    </row>
    <row r="27" spans="1:8" s="6" customFormat="1" ht="42" customHeight="1">
      <c r="A27" s="15">
        <v>23</v>
      </c>
      <c r="B27" s="12" t="s">
        <v>35</v>
      </c>
      <c r="C27" s="13" t="s">
        <v>9</v>
      </c>
      <c r="D27" s="13" t="s">
        <v>7</v>
      </c>
      <c r="E27" s="14">
        <v>63.25</v>
      </c>
      <c r="F27" s="14">
        <v>73.4</v>
      </c>
      <c r="G27" s="14">
        <f t="shared" si="0"/>
        <v>69.34</v>
      </c>
      <c r="H27" s="12"/>
    </row>
    <row r="28" spans="1:8" s="6" customFormat="1" ht="42" customHeight="1">
      <c r="A28" s="11">
        <v>24</v>
      </c>
      <c r="B28" s="12" t="s">
        <v>22</v>
      </c>
      <c r="C28" s="13" t="s">
        <v>9</v>
      </c>
      <c r="D28" s="13" t="s">
        <v>7</v>
      </c>
      <c r="E28" s="14">
        <v>68.5</v>
      </c>
      <c r="F28" s="14"/>
      <c r="G28" s="14">
        <f t="shared" si="0"/>
        <v>27.400000000000002</v>
      </c>
      <c r="H28" s="12" t="s">
        <v>36</v>
      </c>
    </row>
    <row r="29" spans="1:8" s="6" customFormat="1" ht="42" customHeight="1">
      <c r="A29" s="15">
        <v>25</v>
      </c>
      <c r="B29" s="12" t="s">
        <v>24</v>
      </c>
      <c r="C29" s="13" t="s">
        <v>9</v>
      </c>
      <c r="D29" s="13" t="s">
        <v>7</v>
      </c>
      <c r="E29" s="14">
        <v>68.25</v>
      </c>
      <c r="F29" s="14"/>
      <c r="G29" s="14">
        <f t="shared" si="0"/>
        <v>27.3</v>
      </c>
      <c r="H29" s="12" t="s">
        <v>36</v>
      </c>
    </row>
    <row r="30" spans="1:8" s="6" customFormat="1" ht="42" customHeight="1">
      <c r="A30" s="11">
        <v>26</v>
      </c>
      <c r="B30" s="12" t="s">
        <v>26</v>
      </c>
      <c r="C30" s="13" t="s">
        <v>9</v>
      </c>
      <c r="D30" s="13" t="s">
        <v>7</v>
      </c>
      <c r="E30" s="14">
        <v>67.25</v>
      </c>
      <c r="F30" s="14"/>
      <c r="G30" s="14">
        <f t="shared" si="0"/>
        <v>26.900000000000002</v>
      </c>
      <c r="H30" s="12" t="s">
        <v>36</v>
      </c>
    </row>
    <row r="31" spans="1:8" s="5" customFormat="1" ht="42" customHeight="1">
      <c r="A31" s="15">
        <v>27</v>
      </c>
      <c r="B31" s="12" t="s">
        <v>33</v>
      </c>
      <c r="C31" s="13" t="s">
        <v>9</v>
      </c>
      <c r="D31" s="13" t="s">
        <v>7</v>
      </c>
      <c r="E31" s="14">
        <v>64.5</v>
      </c>
      <c r="F31" s="14"/>
      <c r="G31" s="14">
        <f t="shared" si="0"/>
        <v>25.8</v>
      </c>
      <c r="H31" s="12" t="s">
        <v>36</v>
      </c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朱永杰（人事处收发员）</cp:lastModifiedBy>
  <cp:lastPrinted>2020-10-28T05:40:23Z</cp:lastPrinted>
  <dcterms:created xsi:type="dcterms:W3CDTF">2011-05-06T02:56:54Z</dcterms:created>
  <dcterms:modified xsi:type="dcterms:W3CDTF">2020-10-28T06:24:01Z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