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<sst xmlns="http://schemas.openxmlformats.org/spreadsheetml/2006/main" count="57" uniqueCount="43">
  <si>
    <r>
      <t>中共贵阳市委办公厅
2020年公开遴选公务员笔试、面试情况表</t>
    </r>
    <r>
      <rPr>
        <b/>
        <sz val="18"/>
        <color indexed="8"/>
        <rFont val="宋体"/>
        <family val="0"/>
      </rPr>
      <t xml:space="preserve">
</t>
    </r>
    <r>
      <rPr>
        <b/>
        <sz val="14"/>
        <color indexed="8"/>
        <rFont val="宋体"/>
        <family val="0"/>
      </rPr>
      <t>（01、02职位 按准考证号排序）</t>
    </r>
    <r>
      <rPr>
        <b/>
        <sz val="18"/>
        <color indexed="8"/>
        <rFont val="宋体"/>
        <family val="0"/>
      </rPr>
      <t xml:space="preserve">   
   </t>
    </r>
  </si>
  <si>
    <t>准考证号</t>
  </si>
  <si>
    <t>姓 名</t>
  </si>
  <si>
    <t>性别</t>
  </si>
  <si>
    <t>职位代码</t>
  </si>
  <si>
    <t>笔试成绩</t>
  </si>
  <si>
    <t>笔试成绩折算（40%）</t>
  </si>
  <si>
    <t>面试成绩</t>
  </si>
  <si>
    <t>笔试成绩折算（60%）</t>
  </si>
  <si>
    <t>总成绩</t>
  </si>
  <si>
    <t>备注</t>
  </si>
  <si>
    <t>10101030304</t>
  </si>
  <si>
    <t>汪  程</t>
  </si>
  <si>
    <t>女</t>
  </si>
  <si>
    <t>01</t>
  </si>
  <si>
    <t>69.50</t>
  </si>
  <si>
    <t>10101030408</t>
  </si>
  <si>
    <t>肖  航</t>
  </si>
  <si>
    <t>男</t>
  </si>
  <si>
    <t>71.00</t>
  </si>
  <si>
    <t>10101030618</t>
  </si>
  <si>
    <t>董  其</t>
  </si>
  <si>
    <t>66.25</t>
  </si>
  <si>
    <t>10101031207</t>
  </si>
  <si>
    <t>汤  迅</t>
  </si>
  <si>
    <t>63.75</t>
  </si>
  <si>
    <t>面试迟到，取消面试资格</t>
  </si>
  <si>
    <t>10101030620</t>
  </si>
  <si>
    <t>季李昕</t>
  </si>
  <si>
    <t>02</t>
  </si>
  <si>
    <t>69.25</t>
  </si>
  <si>
    <t>10101030704</t>
  </si>
  <si>
    <t>马莹莹</t>
  </si>
  <si>
    <t>72.00</t>
  </si>
  <si>
    <t>10101031017</t>
  </si>
  <si>
    <t>左德兴</t>
  </si>
  <si>
    <t>67.75</t>
  </si>
  <si>
    <t>10101031712</t>
  </si>
  <si>
    <t>范昱钦</t>
  </si>
  <si>
    <t>68.00</t>
  </si>
  <si>
    <t>10101031823</t>
  </si>
  <si>
    <t>赵  宇</t>
  </si>
  <si>
    <t>70.75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</si>
</sst>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44" fillId="0" borderId="0" xfId="0" applyFont="1" applyFill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4.00390625" style="0" customWidth="1"/>
    <col min="2" max="2" width="8.25390625" style="0" customWidth="1"/>
    <col min="3" max="3" width="5.375" style="0" customWidth="1"/>
    <col min="4" max="4" width="9.375" style="1" customWidth="1"/>
    <col min="5" max="5" width="11.75390625" style="0" customWidth="1"/>
    <col min="6" max="6" width="13.625" style="0" customWidth="1"/>
    <col min="8" max="8" width="13.25390625" style="0" customWidth="1"/>
    <col min="9" max="9" width="8.00390625" style="2" customWidth="1"/>
    <col min="10" max="10" width="23.875" style="0" customWidth="1"/>
  </cols>
  <sheetData>
    <row r="1" spans="1:1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7"/>
    </row>
    <row r="2" spans="1:10" ht="39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3.5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5" t="s">
        <v>10</v>
      </c>
    </row>
    <row r="4" spans="1:10" ht="28.5" customHeight="1">
      <c r="A4" s="22" t="s">
        <v>11</v>
      </c>
      <c r="B4" s="22" t="s">
        <v>12</v>
      </c>
      <c r="C4" s="5" t="s">
        <v>13</v>
      </c>
      <c r="D4" s="6" t="s">
        <v>14</v>
      </c>
      <c r="E4" s="23" t="s">
        <v>15</v>
      </c>
      <c r="F4" s="9">
        <v>27.8</v>
      </c>
      <c r="G4" s="8">
        <v>85.2</v>
      </c>
      <c r="H4" s="8">
        <v>51.12</v>
      </c>
      <c r="I4" s="8">
        <f>F4+H4</f>
        <v>78.92</v>
      </c>
      <c r="J4" s="18"/>
    </row>
    <row r="5" spans="1:10" ht="28.5" customHeight="1">
      <c r="A5" s="22" t="s">
        <v>16</v>
      </c>
      <c r="B5" s="22" t="s">
        <v>17</v>
      </c>
      <c r="C5" s="5" t="s">
        <v>18</v>
      </c>
      <c r="D5" s="6" t="s">
        <v>14</v>
      </c>
      <c r="E5" s="23" t="s">
        <v>19</v>
      </c>
      <c r="F5" s="9">
        <v>28.4</v>
      </c>
      <c r="G5" s="8">
        <v>88.1</v>
      </c>
      <c r="H5" s="8">
        <v>52.86</v>
      </c>
      <c r="I5" s="8">
        <f>F5+H5</f>
        <v>81.25999999999999</v>
      </c>
      <c r="J5" s="18"/>
    </row>
    <row r="6" spans="1:10" ht="28.5" customHeight="1">
      <c r="A6" s="22" t="s">
        <v>20</v>
      </c>
      <c r="B6" s="22" t="s">
        <v>21</v>
      </c>
      <c r="C6" s="5" t="s">
        <v>18</v>
      </c>
      <c r="D6" s="6" t="s">
        <v>14</v>
      </c>
      <c r="E6" s="23" t="s">
        <v>22</v>
      </c>
      <c r="F6" s="9">
        <v>26.5</v>
      </c>
      <c r="G6" s="8">
        <v>77.8</v>
      </c>
      <c r="H6" s="8">
        <v>46.68</v>
      </c>
      <c r="I6" s="8">
        <f>F6+H6</f>
        <v>73.18</v>
      </c>
      <c r="J6" s="18"/>
    </row>
    <row r="7" spans="1:10" ht="28.5" customHeight="1">
      <c r="A7" s="22" t="s">
        <v>23</v>
      </c>
      <c r="B7" s="22" t="s">
        <v>24</v>
      </c>
      <c r="C7" s="5" t="s">
        <v>18</v>
      </c>
      <c r="D7" s="6" t="s">
        <v>14</v>
      </c>
      <c r="E7" s="23" t="s">
        <v>25</v>
      </c>
      <c r="F7" s="9">
        <v>25.5</v>
      </c>
      <c r="G7" s="8">
        <v>0</v>
      </c>
      <c r="H7" s="8">
        <v>0</v>
      </c>
      <c r="I7" s="8">
        <f>F7+H7</f>
        <v>25.5</v>
      </c>
      <c r="J7" s="19" t="s">
        <v>26</v>
      </c>
    </row>
    <row r="8" spans="1:10" ht="15" customHeight="1">
      <c r="A8" s="10"/>
      <c r="B8" s="10"/>
      <c r="C8" s="10"/>
      <c r="D8" s="11"/>
      <c r="E8" s="12"/>
      <c r="F8" s="13"/>
      <c r="G8" s="12"/>
      <c r="H8" s="14"/>
      <c r="I8" s="14"/>
      <c r="J8" s="14"/>
    </row>
    <row r="9" spans="1:10" ht="28.5" customHeight="1">
      <c r="A9" s="22" t="s">
        <v>27</v>
      </c>
      <c r="B9" s="22" t="s">
        <v>28</v>
      </c>
      <c r="C9" s="5" t="s">
        <v>18</v>
      </c>
      <c r="D9" s="6" t="s">
        <v>29</v>
      </c>
      <c r="E9" s="23" t="s">
        <v>30</v>
      </c>
      <c r="F9" s="9">
        <v>27.7</v>
      </c>
      <c r="G9" s="8">
        <v>83.4</v>
      </c>
      <c r="H9" s="8">
        <v>50.04</v>
      </c>
      <c r="I9" s="8">
        <f>F9+H9</f>
        <v>77.74</v>
      </c>
      <c r="J9" s="20"/>
    </row>
    <row r="10" spans="1:10" ht="28.5" customHeight="1">
      <c r="A10" s="22" t="s">
        <v>31</v>
      </c>
      <c r="B10" s="22" t="s">
        <v>32</v>
      </c>
      <c r="C10" s="5" t="s">
        <v>13</v>
      </c>
      <c r="D10" s="6" t="s">
        <v>29</v>
      </c>
      <c r="E10" s="23" t="s">
        <v>33</v>
      </c>
      <c r="F10" s="9">
        <v>28.8</v>
      </c>
      <c r="G10" s="8">
        <v>72.6</v>
      </c>
      <c r="H10" s="8">
        <v>43.56</v>
      </c>
      <c r="I10" s="8">
        <f>F10+H10</f>
        <v>72.36</v>
      </c>
      <c r="J10" s="20"/>
    </row>
    <row r="11" spans="1:10" ht="28.5" customHeight="1">
      <c r="A11" s="22" t="s">
        <v>34</v>
      </c>
      <c r="B11" s="22" t="s">
        <v>35</v>
      </c>
      <c r="C11" s="5" t="s">
        <v>18</v>
      </c>
      <c r="D11" s="15" t="s">
        <v>29</v>
      </c>
      <c r="E11" s="23" t="s">
        <v>36</v>
      </c>
      <c r="F11" s="9">
        <v>27.1</v>
      </c>
      <c r="G11" s="8">
        <v>79.4</v>
      </c>
      <c r="H11" s="8">
        <v>47.64</v>
      </c>
      <c r="I11" s="8">
        <f>F11+H11</f>
        <v>74.74000000000001</v>
      </c>
      <c r="J11" s="20"/>
    </row>
    <row r="12" spans="1:10" ht="28.5" customHeight="1">
      <c r="A12" s="22" t="s">
        <v>37</v>
      </c>
      <c r="B12" s="22" t="s">
        <v>38</v>
      </c>
      <c r="C12" s="5" t="s">
        <v>18</v>
      </c>
      <c r="D12" s="15" t="s">
        <v>29</v>
      </c>
      <c r="E12" s="23" t="s">
        <v>39</v>
      </c>
      <c r="F12" s="9">
        <v>27.2</v>
      </c>
      <c r="G12" s="8">
        <v>79.4</v>
      </c>
      <c r="H12" s="8">
        <v>47.64</v>
      </c>
      <c r="I12" s="8">
        <f>F12+H12</f>
        <v>74.84</v>
      </c>
      <c r="J12" s="20"/>
    </row>
    <row r="13" spans="1:10" ht="28.5" customHeight="1">
      <c r="A13" s="22" t="s">
        <v>40</v>
      </c>
      <c r="B13" s="22" t="s">
        <v>41</v>
      </c>
      <c r="C13" s="5" t="s">
        <v>18</v>
      </c>
      <c r="D13" s="6" t="s">
        <v>29</v>
      </c>
      <c r="E13" s="23" t="s">
        <v>42</v>
      </c>
      <c r="F13" s="9">
        <v>28.3</v>
      </c>
      <c r="G13" s="8">
        <v>82.4</v>
      </c>
      <c r="H13" s="8">
        <v>49.44</v>
      </c>
      <c r="I13" s="8">
        <f>F13+H13</f>
        <v>77.74</v>
      </c>
      <c r="J13" s="20"/>
    </row>
    <row r="14" spans="1:10" ht="14.25">
      <c r="A14" s="16"/>
      <c r="B14" s="16"/>
      <c r="C14" s="16"/>
      <c r="D14" s="16"/>
      <c r="E14" s="16"/>
      <c r="F14" s="16"/>
      <c r="G14" s="16"/>
      <c r="H14" s="16"/>
      <c r="I14" s="21"/>
      <c r="J14" s="16"/>
    </row>
    <row r="15" spans="1:10" ht="14.25">
      <c r="A15" s="16"/>
      <c r="B15" s="16"/>
      <c r="C15" s="16"/>
      <c r="D15" s="16"/>
      <c r="E15" s="16"/>
      <c r="F15" s="16"/>
      <c r="G15" s="16"/>
      <c r="H15" s="16"/>
      <c r="I15" s="21"/>
      <c r="J15" s="16"/>
    </row>
    <row r="16" spans="1:10" ht="31.5" customHeight="1">
      <c r="A16" s="16"/>
      <c r="B16" s="16"/>
      <c r="C16" s="16"/>
      <c r="D16" s="16"/>
      <c r="E16" s="16"/>
      <c r="F16" s="16"/>
      <c r="G16" s="16"/>
      <c r="H16" s="16"/>
      <c r="I16" s="21"/>
      <c r="J16" s="16"/>
    </row>
  </sheetData>
  <sheetProtection/>
  <mergeCells count="3">
    <mergeCell ref="H8:J8"/>
    <mergeCell ref="A14:J16"/>
    <mergeCell ref="A1:J2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袁婧</cp:lastModifiedBy>
  <dcterms:created xsi:type="dcterms:W3CDTF">1996-12-17T01:32:42Z</dcterms:created>
  <dcterms:modified xsi:type="dcterms:W3CDTF">2020-10-26T02:41:51Z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