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2120" yWindow="-180" windowWidth="24240" windowHeight="12540"/>
  </bookViews>
  <sheets>
    <sheet name="名单" sheetId="4" r:id="rId1"/>
  </sheets>
  <definedNames>
    <definedName name="_xlnm._FilterDatabase" localSheetId="0" hidden="1">名单!$A$3:$D$3</definedName>
    <definedName name="_xlnm.Print_Titles" localSheetId="0">名单!$3:$3</definedName>
  </definedNames>
  <calcPr calcId="124519"/>
</workbook>
</file>

<file path=xl/calcChain.xml><?xml version="1.0" encoding="utf-8"?>
<calcChain xmlns="http://schemas.openxmlformats.org/spreadsheetml/2006/main">
  <c r="G48" i="4"/>
  <c r="G47"/>
  <c r="G46"/>
  <c r="G45"/>
  <c r="G44"/>
  <c r="G43"/>
  <c r="G42"/>
  <c r="G41"/>
  <c r="G40"/>
  <c r="G39"/>
  <c r="G38"/>
  <c r="G37"/>
  <c r="G36"/>
  <c r="G35"/>
  <c r="G34"/>
  <c r="G33"/>
  <c r="G32"/>
  <c r="G3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4"/>
</calcChain>
</file>

<file path=xl/sharedStrings.xml><?xml version="1.0" encoding="utf-8"?>
<sst xmlns="http://schemas.openxmlformats.org/spreadsheetml/2006/main" count="99" uniqueCount="57">
  <si>
    <t>报考岗位</t>
  </si>
  <si>
    <t>准考证号</t>
    <phoneticPr fontId="2" type="noConversion"/>
  </si>
  <si>
    <t>综合文字岗位</t>
  </si>
  <si>
    <t>纪检监察岗位</t>
  </si>
  <si>
    <t>财政金融和经济管理岗位</t>
  </si>
  <si>
    <t>于海涛</t>
  </si>
  <si>
    <t>周莹</t>
  </si>
  <si>
    <t>徐晴晴</t>
  </si>
  <si>
    <t>张允鑫</t>
  </si>
  <si>
    <t>林帅</t>
  </si>
  <si>
    <t>寇紫雯</t>
  </si>
  <si>
    <t>王涛</t>
  </si>
  <si>
    <t>杨晓宇</t>
  </si>
  <si>
    <t>张晨</t>
  </si>
  <si>
    <t>杜庆武</t>
  </si>
  <si>
    <t>郝雨</t>
  </si>
  <si>
    <t>张慧</t>
  </si>
  <si>
    <t>张波</t>
  </si>
  <si>
    <t>张子硕</t>
  </si>
  <si>
    <t>刘明</t>
  </si>
  <si>
    <t>张伟超</t>
  </si>
  <si>
    <t>邱丽</t>
  </si>
  <si>
    <t>杨绍伟</t>
  </si>
  <si>
    <t>姚夫华</t>
  </si>
  <si>
    <t>孙运胜</t>
  </si>
  <si>
    <t>李颖超</t>
  </si>
  <si>
    <t>陈安琪</t>
  </si>
  <si>
    <t>陈路</t>
  </si>
  <si>
    <t>李双双</t>
  </si>
  <si>
    <t>许娜</t>
  </si>
  <si>
    <t>李兴莉</t>
  </si>
  <si>
    <t>王婷</t>
  </si>
  <si>
    <t>王兴业</t>
  </si>
  <si>
    <t>朱新亮</t>
  </si>
  <si>
    <t>陈瑶</t>
  </si>
  <si>
    <t>朱媛媛</t>
  </si>
  <si>
    <t>陈卓</t>
  </si>
  <si>
    <t>戴健楠</t>
  </si>
  <si>
    <t>徐彤彤</t>
  </si>
  <si>
    <t>王冠斌</t>
  </si>
  <si>
    <t>王明玉</t>
  </si>
  <si>
    <t>吴静</t>
  </si>
  <si>
    <t>尤金红</t>
  </si>
  <si>
    <t>王娟</t>
  </si>
  <si>
    <t>宫芳茂</t>
  </si>
  <si>
    <t>伊西庆</t>
  </si>
  <si>
    <t>朱芳蕾</t>
  </si>
  <si>
    <t>徐阳洋</t>
  </si>
  <si>
    <t>陈奕霖</t>
  </si>
  <si>
    <t>刘凯</t>
  </si>
  <si>
    <t>临沂高新区面向全市公开选聘工作人员考试总成绩</t>
    <phoneticPr fontId="2" type="noConversion"/>
  </si>
  <si>
    <t>附件：</t>
    <phoneticPr fontId="6" type="noConversion"/>
  </si>
  <si>
    <r>
      <rPr>
        <b/>
        <sz val="14"/>
        <rFont val="宋体"/>
        <family val="3"/>
        <charset val="134"/>
      </rPr>
      <t>序号</t>
    </r>
  </si>
  <si>
    <t>姓名</t>
    <phoneticPr fontId="6" type="noConversion"/>
  </si>
  <si>
    <t>笔试成绩</t>
    <phoneticPr fontId="6" type="noConversion"/>
  </si>
  <si>
    <r>
      <rPr>
        <b/>
        <sz val="14"/>
        <color theme="1"/>
        <rFont val="宋体"/>
        <family val="3"/>
        <charset val="134"/>
        <scheme val="minor"/>
      </rPr>
      <t>面试成绩</t>
    </r>
    <phoneticPr fontId="6" type="noConversion"/>
  </si>
  <si>
    <r>
      <rPr>
        <b/>
        <sz val="14"/>
        <color theme="1"/>
        <rFont val="宋体"/>
        <family val="3"/>
        <charset val="134"/>
        <scheme val="minor"/>
      </rPr>
      <t>总成绩</t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</si>
</sst>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;[Red]0.00"/>
    <numFmt numFmtId="178" formatCode="0.00_);[Red]\(0.00\)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2"/>
      <name val="方正小标宋简体"/>
      <family val="4"/>
      <charset val="134"/>
    </font>
    <font>
      <sz val="16"/>
      <name val="Times New Roman"/>
      <family val="1"/>
    </font>
    <font>
      <sz val="16"/>
      <color theme="1"/>
      <name val="宋体"/>
      <family val="3"/>
      <charset val="134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8" fontId="19" fillId="0" borderId="0" xfId="0" applyNumberFormat="1" applyFont="1">
      <alignment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>
      <alignment vertical="center"/>
    </xf>
    <xf numFmtId="178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99"/>
  <sheetViews>
    <sheetView tabSelected="1" topLeftCell="A22" workbookViewId="0">
      <selection activeCell="E48" sqref="E48"/>
    </sheetView>
  </sheetViews>
  <sheetFormatPr defaultColWidth="9" defaultRowHeight="20.25"/>
  <cols>
    <col min="1" max="1" width="5.625" style="4" customWidth="1"/>
    <col min="2" max="2" width="18.625" style="2" customWidth="1"/>
    <col min="3" max="3" width="17.625" style="1" customWidth="1"/>
    <col min="4" max="4" width="10.625" style="1" customWidth="1"/>
    <col min="5" max="5" width="11.625" style="14" customWidth="1"/>
    <col min="6" max="6" width="11.625" style="23" customWidth="1"/>
    <col min="7" max="7" width="13.375" style="23" customWidth="1"/>
  </cols>
  <sheetData>
    <row r="1" spans="1:7" ht="27.75" customHeight="1">
      <c r="A1" s="6" t="s">
        <v>51</v>
      </c>
      <c r="E1" s="1"/>
    </row>
    <row r="2" spans="1:7" s="3" customFormat="1" ht="52.5" customHeight="1">
      <c r="A2" s="28" t="s">
        <v>50</v>
      </c>
      <c r="B2" s="28"/>
      <c r="C2" s="28"/>
      <c r="D2" s="28"/>
      <c r="E2" s="28"/>
      <c r="F2" s="28"/>
      <c r="G2" s="28"/>
    </row>
    <row r="3" spans="1:7" s="18" customFormat="1" ht="35.1" customHeight="1">
      <c r="A3" s="15" t="s">
        <v>52</v>
      </c>
      <c r="B3" s="16" t="s">
        <v>0</v>
      </c>
      <c r="C3" s="17" t="s">
        <v>1</v>
      </c>
      <c r="D3" s="17" t="s">
        <v>53</v>
      </c>
      <c r="E3" s="19" t="s">
        <v>54</v>
      </c>
      <c r="F3" s="22" t="s">
        <v>55</v>
      </c>
      <c r="G3" s="22" t="s">
        <v>56</v>
      </c>
    </row>
    <row r="4" spans="1:7" s="5" customFormat="1" ht="42.95" customHeight="1">
      <c r="A4" s="12">
        <v>1</v>
      </c>
      <c r="B4" s="11" t="s">
        <v>2</v>
      </c>
      <c r="C4" s="8">
        <v>20201201004</v>
      </c>
      <c r="D4" s="11" t="s">
        <v>21</v>
      </c>
      <c r="E4" s="21">
        <v>78.333333333333329</v>
      </c>
      <c r="F4" s="24">
        <v>84.6</v>
      </c>
      <c r="G4" s="27">
        <f>E4*0.5+F4*0.5</f>
        <v>81.466666666666669</v>
      </c>
    </row>
    <row r="5" spans="1:7" s="5" customFormat="1" ht="42.95" customHeight="1">
      <c r="A5" s="12">
        <v>2</v>
      </c>
      <c r="B5" s="7" t="s">
        <v>2</v>
      </c>
      <c r="C5" s="8">
        <v>20201202003</v>
      </c>
      <c r="D5" s="8" t="s">
        <v>8</v>
      </c>
      <c r="E5" s="20">
        <v>81.666666666666671</v>
      </c>
      <c r="F5" s="24">
        <v>85</v>
      </c>
      <c r="G5" s="27">
        <f t="shared" ref="G5:G48" si="0">E5*0.5+F5*0.5</f>
        <v>83.333333333333343</v>
      </c>
    </row>
    <row r="6" spans="1:7" s="5" customFormat="1" ht="42.95" customHeight="1">
      <c r="A6" s="12">
        <v>3</v>
      </c>
      <c r="B6" s="7" t="s">
        <v>2</v>
      </c>
      <c r="C6" s="8">
        <v>20201202006</v>
      </c>
      <c r="D6" s="8" t="s">
        <v>16</v>
      </c>
      <c r="E6" s="20">
        <v>79.100000000000009</v>
      </c>
      <c r="F6" s="24">
        <v>83.9</v>
      </c>
      <c r="G6" s="27">
        <f t="shared" si="0"/>
        <v>81.5</v>
      </c>
    </row>
    <row r="7" spans="1:7" s="5" customFormat="1" ht="42.95" customHeight="1">
      <c r="A7" s="12">
        <v>4</v>
      </c>
      <c r="B7" s="7" t="s">
        <v>2</v>
      </c>
      <c r="C7" s="8">
        <v>20201202008</v>
      </c>
      <c r="D7" s="8" t="s">
        <v>25</v>
      </c>
      <c r="E7" s="20">
        <v>77.466666666666669</v>
      </c>
      <c r="F7" s="24">
        <v>84.2</v>
      </c>
      <c r="G7" s="27">
        <f t="shared" si="0"/>
        <v>80.833333333333343</v>
      </c>
    </row>
    <row r="8" spans="1:7" s="5" customFormat="1" ht="42.95" customHeight="1">
      <c r="A8" s="12">
        <v>5</v>
      </c>
      <c r="B8" s="7" t="s">
        <v>2</v>
      </c>
      <c r="C8" s="8">
        <v>20201202010</v>
      </c>
      <c r="D8" s="8" t="s">
        <v>12</v>
      </c>
      <c r="E8" s="20">
        <v>80</v>
      </c>
      <c r="F8" s="24">
        <v>87.1</v>
      </c>
      <c r="G8" s="27">
        <f t="shared" si="0"/>
        <v>83.55</v>
      </c>
    </row>
    <row r="9" spans="1:7" s="5" customFormat="1" ht="42.95" customHeight="1">
      <c r="A9" s="12">
        <v>6</v>
      </c>
      <c r="B9" s="7" t="s">
        <v>2</v>
      </c>
      <c r="C9" s="8">
        <v>20201202021</v>
      </c>
      <c r="D9" s="8" t="s">
        <v>20</v>
      </c>
      <c r="E9" s="20">
        <v>78.600000000000009</v>
      </c>
      <c r="F9" s="24">
        <v>81.7</v>
      </c>
      <c r="G9" s="27">
        <f t="shared" si="0"/>
        <v>80.150000000000006</v>
      </c>
    </row>
    <row r="10" spans="1:7" s="5" customFormat="1" ht="42.95" customHeight="1">
      <c r="A10" s="12">
        <v>7</v>
      </c>
      <c r="B10" s="7" t="s">
        <v>2</v>
      </c>
      <c r="C10" s="8">
        <v>20201202027</v>
      </c>
      <c r="D10" s="8" t="s">
        <v>7</v>
      </c>
      <c r="E10" s="20">
        <v>83</v>
      </c>
      <c r="F10" s="24">
        <v>84.8</v>
      </c>
      <c r="G10" s="27">
        <f t="shared" si="0"/>
        <v>83.9</v>
      </c>
    </row>
    <row r="11" spans="1:7" s="5" customFormat="1" ht="42.95" customHeight="1">
      <c r="A11" s="12">
        <v>8</v>
      </c>
      <c r="B11" s="7" t="s">
        <v>2</v>
      </c>
      <c r="C11" s="8">
        <v>20201203003</v>
      </c>
      <c r="D11" s="8" t="s">
        <v>23</v>
      </c>
      <c r="E11" s="20">
        <v>77.666666666666671</v>
      </c>
      <c r="F11" s="24">
        <v>78.400000000000006</v>
      </c>
      <c r="G11" s="27">
        <f t="shared" si="0"/>
        <v>78.033333333333331</v>
      </c>
    </row>
    <row r="12" spans="1:7" s="5" customFormat="1" ht="42.95" customHeight="1">
      <c r="A12" s="12">
        <v>9</v>
      </c>
      <c r="B12" s="7" t="s">
        <v>2</v>
      </c>
      <c r="C12" s="8">
        <v>20201203005</v>
      </c>
      <c r="D12" s="8" t="s">
        <v>9</v>
      </c>
      <c r="E12" s="20">
        <v>80.233333333333334</v>
      </c>
      <c r="F12" s="24">
        <v>84.7</v>
      </c>
      <c r="G12" s="27">
        <f t="shared" si="0"/>
        <v>82.466666666666669</v>
      </c>
    </row>
    <row r="13" spans="1:7" s="5" customFormat="1" ht="42.95" customHeight="1">
      <c r="A13" s="12">
        <v>10</v>
      </c>
      <c r="B13" s="7" t="s">
        <v>2</v>
      </c>
      <c r="C13" s="8">
        <v>20201203010</v>
      </c>
      <c r="D13" s="8" t="s">
        <v>30</v>
      </c>
      <c r="E13" s="20">
        <v>77</v>
      </c>
      <c r="F13" s="24">
        <v>83.5</v>
      </c>
      <c r="G13" s="27">
        <f t="shared" si="0"/>
        <v>80.25</v>
      </c>
    </row>
    <row r="14" spans="1:7" s="5" customFormat="1" ht="42.95" customHeight="1">
      <c r="A14" s="12">
        <v>11</v>
      </c>
      <c r="B14" s="7" t="s">
        <v>2</v>
      </c>
      <c r="C14" s="8">
        <v>20201203018</v>
      </c>
      <c r="D14" s="8" t="s">
        <v>5</v>
      </c>
      <c r="E14" s="20">
        <v>83.933333333333323</v>
      </c>
      <c r="F14" s="24">
        <v>82.7</v>
      </c>
      <c r="G14" s="27">
        <f t="shared" si="0"/>
        <v>83.316666666666663</v>
      </c>
    </row>
    <row r="15" spans="1:7" s="5" customFormat="1" ht="42.95" customHeight="1">
      <c r="A15" s="12">
        <v>12</v>
      </c>
      <c r="B15" s="7" t="s">
        <v>2</v>
      </c>
      <c r="C15" s="8">
        <v>20201203020</v>
      </c>
      <c r="D15" s="8" t="s">
        <v>24</v>
      </c>
      <c r="E15" s="20">
        <v>77.533333333333331</v>
      </c>
      <c r="F15" s="24">
        <v>82.9</v>
      </c>
      <c r="G15" s="27">
        <f t="shared" si="0"/>
        <v>80.216666666666669</v>
      </c>
    </row>
    <row r="16" spans="1:7" s="5" customFormat="1" ht="42.95" customHeight="1">
      <c r="A16" s="12">
        <v>13</v>
      </c>
      <c r="B16" s="7" t="s">
        <v>2</v>
      </c>
      <c r="C16" s="8">
        <v>20201203023</v>
      </c>
      <c r="D16" s="8" t="s">
        <v>27</v>
      </c>
      <c r="E16" s="20">
        <v>77.2</v>
      </c>
      <c r="F16" s="24">
        <v>77.8</v>
      </c>
      <c r="G16" s="27">
        <f t="shared" si="0"/>
        <v>77.5</v>
      </c>
    </row>
    <row r="17" spans="1:7" s="5" customFormat="1" ht="42.95" customHeight="1">
      <c r="A17" s="12">
        <v>14</v>
      </c>
      <c r="B17" s="7" t="s">
        <v>2</v>
      </c>
      <c r="C17" s="8">
        <v>20201203028</v>
      </c>
      <c r="D17" s="8" t="s">
        <v>28</v>
      </c>
      <c r="E17" s="20">
        <v>77.166666666666671</v>
      </c>
      <c r="F17" s="24">
        <v>85.3</v>
      </c>
      <c r="G17" s="27">
        <f t="shared" si="0"/>
        <v>81.233333333333334</v>
      </c>
    </row>
    <row r="18" spans="1:7" s="5" customFormat="1" ht="42.95" customHeight="1">
      <c r="A18" s="12">
        <v>15</v>
      </c>
      <c r="B18" s="7" t="s">
        <v>2</v>
      </c>
      <c r="C18" s="8">
        <v>20201203030</v>
      </c>
      <c r="D18" s="8" t="s">
        <v>19</v>
      </c>
      <c r="E18" s="20">
        <v>78.63333333333334</v>
      </c>
      <c r="F18" s="24">
        <v>86.3</v>
      </c>
      <c r="G18" s="27">
        <f t="shared" si="0"/>
        <v>82.466666666666669</v>
      </c>
    </row>
    <row r="19" spans="1:7" s="5" customFormat="1" ht="42.95" customHeight="1">
      <c r="A19" s="12">
        <v>16</v>
      </c>
      <c r="B19" s="7" t="s">
        <v>2</v>
      </c>
      <c r="C19" s="8">
        <v>20201204010</v>
      </c>
      <c r="D19" s="8" t="s">
        <v>10</v>
      </c>
      <c r="E19" s="20">
        <v>80.13333333333334</v>
      </c>
      <c r="F19" s="24">
        <v>84.4</v>
      </c>
      <c r="G19" s="27">
        <f t="shared" si="0"/>
        <v>82.26666666666668</v>
      </c>
    </row>
    <row r="20" spans="1:7" s="5" customFormat="1" ht="42.95" customHeight="1">
      <c r="A20" s="12">
        <v>17</v>
      </c>
      <c r="B20" s="7" t="s">
        <v>2</v>
      </c>
      <c r="C20" s="8">
        <v>20201204019</v>
      </c>
      <c r="D20" s="8" t="s">
        <v>18</v>
      </c>
      <c r="E20" s="20">
        <v>78.899999999999991</v>
      </c>
      <c r="F20" s="24">
        <v>86.9</v>
      </c>
      <c r="G20" s="27">
        <f t="shared" si="0"/>
        <v>82.9</v>
      </c>
    </row>
    <row r="21" spans="1:7" s="5" customFormat="1" ht="42.95" customHeight="1">
      <c r="A21" s="12">
        <v>18</v>
      </c>
      <c r="B21" s="7" t="s">
        <v>2</v>
      </c>
      <c r="C21" s="8">
        <v>20201204022</v>
      </c>
      <c r="D21" s="8" t="s">
        <v>11</v>
      </c>
      <c r="E21" s="20">
        <v>80.066666666666663</v>
      </c>
      <c r="F21" s="24">
        <v>79.2</v>
      </c>
      <c r="G21" s="27">
        <f t="shared" si="0"/>
        <v>79.633333333333326</v>
      </c>
    </row>
    <row r="22" spans="1:7" s="5" customFormat="1" ht="42.95" customHeight="1">
      <c r="A22" s="12">
        <v>19</v>
      </c>
      <c r="B22" s="7" t="s">
        <v>2</v>
      </c>
      <c r="C22" s="8">
        <v>20201205007</v>
      </c>
      <c r="D22" s="8" t="s">
        <v>13</v>
      </c>
      <c r="E22" s="20">
        <v>79.666666666666671</v>
      </c>
      <c r="F22" s="24">
        <v>88.9</v>
      </c>
      <c r="G22" s="27">
        <f t="shared" si="0"/>
        <v>84.283333333333331</v>
      </c>
    </row>
    <row r="23" spans="1:7" s="5" customFormat="1" ht="42.95" customHeight="1">
      <c r="A23" s="12">
        <v>20</v>
      </c>
      <c r="B23" s="7" t="s">
        <v>2</v>
      </c>
      <c r="C23" s="8">
        <v>20201205018</v>
      </c>
      <c r="D23" s="8" t="s">
        <v>31</v>
      </c>
      <c r="E23" s="20">
        <v>77</v>
      </c>
      <c r="F23" s="24">
        <v>83</v>
      </c>
      <c r="G23" s="27">
        <f t="shared" si="0"/>
        <v>80</v>
      </c>
    </row>
    <row r="24" spans="1:7" s="5" customFormat="1" ht="42.95" customHeight="1">
      <c r="A24" s="12">
        <v>21</v>
      </c>
      <c r="B24" s="7" t="s">
        <v>2</v>
      </c>
      <c r="C24" s="8">
        <v>20201205022</v>
      </c>
      <c r="D24" s="8" t="s">
        <v>26</v>
      </c>
      <c r="E24" s="20">
        <v>77.233333333333334</v>
      </c>
      <c r="F24" s="24">
        <v>77</v>
      </c>
      <c r="G24" s="27">
        <f t="shared" si="0"/>
        <v>77.116666666666674</v>
      </c>
    </row>
    <row r="25" spans="1:7" s="5" customFormat="1" ht="42.95" customHeight="1">
      <c r="A25" s="12">
        <v>22</v>
      </c>
      <c r="B25" s="7" t="s">
        <v>2</v>
      </c>
      <c r="C25" s="8">
        <v>20201206004</v>
      </c>
      <c r="D25" s="8" t="s">
        <v>14</v>
      </c>
      <c r="E25" s="20">
        <v>79.399999999999991</v>
      </c>
      <c r="F25" s="24">
        <v>89.1</v>
      </c>
      <c r="G25" s="27">
        <f t="shared" si="0"/>
        <v>84.25</v>
      </c>
    </row>
    <row r="26" spans="1:7" s="5" customFormat="1" ht="42.95" customHeight="1">
      <c r="A26" s="12">
        <v>23</v>
      </c>
      <c r="B26" s="7" t="s">
        <v>2</v>
      </c>
      <c r="C26" s="8">
        <v>20201208008</v>
      </c>
      <c r="D26" s="8" t="s">
        <v>22</v>
      </c>
      <c r="E26" s="20">
        <v>77.8</v>
      </c>
      <c r="F26" s="24">
        <v>85.4</v>
      </c>
      <c r="G26" s="27">
        <f t="shared" si="0"/>
        <v>81.599999999999994</v>
      </c>
    </row>
    <row r="27" spans="1:7" s="5" customFormat="1" ht="42.95" customHeight="1">
      <c r="A27" s="12">
        <v>24</v>
      </c>
      <c r="B27" s="7" t="s">
        <v>2</v>
      </c>
      <c r="C27" s="8">
        <v>20201211017</v>
      </c>
      <c r="D27" s="8" t="s">
        <v>29</v>
      </c>
      <c r="E27" s="20">
        <v>77.13333333333334</v>
      </c>
      <c r="F27" s="24">
        <v>92.5</v>
      </c>
      <c r="G27" s="27">
        <f t="shared" si="0"/>
        <v>84.816666666666663</v>
      </c>
    </row>
    <row r="28" spans="1:7" s="5" customFormat="1" ht="42.95" customHeight="1">
      <c r="A28" s="12">
        <v>25</v>
      </c>
      <c r="B28" s="7" t="s">
        <v>2</v>
      </c>
      <c r="C28" s="8">
        <v>20201212014</v>
      </c>
      <c r="D28" s="8" t="s">
        <v>17</v>
      </c>
      <c r="E28" s="20">
        <v>79</v>
      </c>
      <c r="F28" s="24">
        <v>80.900000000000006</v>
      </c>
      <c r="G28" s="27">
        <f t="shared" si="0"/>
        <v>79.95</v>
      </c>
    </row>
    <row r="29" spans="1:7" s="5" customFormat="1" ht="42.95" customHeight="1">
      <c r="A29" s="12">
        <v>26</v>
      </c>
      <c r="B29" s="9" t="s">
        <v>2</v>
      </c>
      <c r="C29" s="8">
        <v>20201214023</v>
      </c>
      <c r="D29" s="10" t="s">
        <v>6</v>
      </c>
      <c r="E29" s="20">
        <v>83.399999999999991</v>
      </c>
      <c r="F29" s="24">
        <v>0</v>
      </c>
      <c r="G29" s="27">
        <f t="shared" si="0"/>
        <v>41.699999999999996</v>
      </c>
    </row>
    <row r="30" spans="1:7" s="5" customFormat="1" ht="42.95" customHeight="1">
      <c r="A30" s="12">
        <v>27</v>
      </c>
      <c r="B30" s="7" t="s">
        <v>2</v>
      </c>
      <c r="C30" s="8">
        <v>20201214024</v>
      </c>
      <c r="D30" s="8" t="s">
        <v>15</v>
      </c>
      <c r="E30" s="20">
        <v>79.233333333333334</v>
      </c>
      <c r="F30" s="25">
        <v>81.2</v>
      </c>
      <c r="G30" s="27">
        <f t="shared" si="0"/>
        <v>80.216666666666669</v>
      </c>
    </row>
    <row r="31" spans="1:7" s="5" customFormat="1" ht="42.95" customHeight="1">
      <c r="A31" s="12">
        <v>28</v>
      </c>
      <c r="B31" s="8" t="s">
        <v>3</v>
      </c>
      <c r="C31" s="8">
        <v>20201215009</v>
      </c>
      <c r="D31" s="8" t="s">
        <v>32</v>
      </c>
      <c r="E31" s="21">
        <v>78.666666666666671</v>
      </c>
      <c r="F31" s="24">
        <v>80.17</v>
      </c>
      <c r="G31" s="27">
        <f t="shared" si="0"/>
        <v>79.418333333333337</v>
      </c>
    </row>
    <row r="32" spans="1:7" s="5" customFormat="1" ht="42.95" customHeight="1">
      <c r="A32" s="12">
        <v>29</v>
      </c>
      <c r="B32" s="8" t="s">
        <v>3</v>
      </c>
      <c r="C32" s="8">
        <v>20201216014</v>
      </c>
      <c r="D32" s="8" t="s">
        <v>38</v>
      </c>
      <c r="E32" s="21">
        <v>74.666666666666671</v>
      </c>
      <c r="F32" s="24">
        <v>85</v>
      </c>
      <c r="G32" s="27">
        <f t="shared" si="0"/>
        <v>79.833333333333343</v>
      </c>
    </row>
    <row r="33" spans="1:7" s="5" customFormat="1" ht="42.95" customHeight="1">
      <c r="A33" s="12">
        <v>30</v>
      </c>
      <c r="B33" s="8" t="s">
        <v>3</v>
      </c>
      <c r="C33" s="8">
        <v>20201217008</v>
      </c>
      <c r="D33" s="8" t="s">
        <v>39</v>
      </c>
      <c r="E33" s="21">
        <v>74.666666666666671</v>
      </c>
      <c r="F33" s="24">
        <v>83</v>
      </c>
      <c r="G33" s="27">
        <f t="shared" si="0"/>
        <v>78.833333333333343</v>
      </c>
    </row>
    <row r="34" spans="1:7" s="5" customFormat="1" ht="42.95" customHeight="1">
      <c r="A34" s="12">
        <v>31</v>
      </c>
      <c r="B34" s="8" t="s">
        <v>3</v>
      </c>
      <c r="C34" s="8">
        <v>20201217016</v>
      </c>
      <c r="D34" s="8" t="s">
        <v>35</v>
      </c>
      <c r="E34" s="21">
        <v>76</v>
      </c>
      <c r="F34" s="24">
        <v>77.67</v>
      </c>
      <c r="G34" s="27">
        <f t="shared" si="0"/>
        <v>76.835000000000008</v>
      </c>
    </row>
    <row r="35" spans="1:7" s="5" customFormat="1" ht="42.95" customHeight="1">
      <c r="A35" s="12">
        <v>32</v>
      </c>
      <c r="B35" s="8" t="s">
        <v>3</v>
      </c>
      <c r="C35" s="8">
        <v>20201217029</v>
      </c>
      <c r="D35" s="8" t="s">
        <v>33</v>
      </c>
      <c r="E35" s="21">
        <v>77</v>
      </c>
      <c r="F35" s="24">
        <v>80.67</v>
      </c>
      <c r="G35" s="27">
        <f t="shared" si="0"/>
        <v>78.835000000000008</v>
      </c>
    </row>
    <row r="36" spans="1:7" s="5" customFormat="1" ht="42.95" customHeight="1">
      <c r="A36" s="12">
        <v>33</v>
      </c>
      <c r="B36" s="8" t="s">
        <v>3</v>
      </c>
      <c r="C36" s="8">
        <v>20201217030</v>
      </c>
      <c r="D36" s="8" t="s">
        <v>34</v>
      </c>
      <c r="E36" s="21">
        <v>77</v>
      </c>
      <c r="F36" s="24">
        <v>0</v>
      </c>
      <c r="G36" s="27">
        <f t="shared" si="0"/>
        <v>38.5</v>
      </c>
    </row>
    <row r="37" spans="1:7" s="5" customFormat="1" ht="42.95" customHeight="1">
      <c r="A37" s="12">
        <v>34</v>
      </c>
      <c r="B37" s="8" t="s">
        <v>3</v>
      </c>
      <c r="C37" s="8">
        <v>20201218002</v>
      </c>
      <c r="D37" s="8" t="s">
        <v>37</v>
      </c>
      <c r="E37" s="21">
        <v>75</v>
      </c>
      <c r="F37" s="24">
        <v>88</v>
      </c>
      <c r="G37" s="27">
        <f t="shared" si="0"/>
        <v>81.5</v>
      </c>
    </row>
    <row r="38" spans="1:7" s="5" customFormat="1" ht="42.95" customHeight="1">
      <c r="A38" s="12">
        <v>35</v>
      </c>
      <c r="B38" s="8" t="s">
        <v>3</v>
      </c>
      <c r="C38" s="8">
        <v>20201218010</v>
      </c>
      <c r="D38" s="8" t="s">
        <v>36</v>
      </c>
      <c r="E38" s="21">
        <v>75.333333333333329</v>
      </c>
      <c r="F38" s="24">
        <v>80.67</v>
      </c>
      <c r="G38" s="27">
        <f t="shared" si="0"/>
        <v>78.001666666666665</v>
      </c>
    </row>
    <row r="39" spans="1:7" s="5" customFormat="1" ht="42.95" customHeight="1">
      <c r="A39" s="12">
        <v>36</v>
      </c>
      <c r="B39" s="8" t="s">
        <v>3</v>
      </c>
      <c r="C39" s="8">
        <v>20201218029</v>
      </c>
      <c r="D39" s="8" t="s">
        <v>40</v>
      </c>
      <c r="E39" s="21">
        <v>74.333333333333329</v>
      </c>
      <c r="F39" s="24">
        <v>82.33</v>
      </c>
      <c r="G39" s="27">
        <f t="shared" si="0"/>
        <v>78.331666666666663</v>
      </c>
    </row>
    <row r="40" spans="1:7" s="5" customFormat="1" ht="45" customHeight="1">
      <c r="A40" s="12">
        <v>37</v>
      </c>
      <c r="B40" s="8" t="s">
        <v>4</v>
      </c>
      <c r="C40" s="8">
        <v>20201219013</v>
      </c>
      <c r="D40" s="8" t="s">
        <v>47</v>
      </c>
      <c r="E40" s="21">
        <v>74</v>
      </c>
      <c r="F40" s="24">
        <v>79</v>
      </c>
      <c r="G40" s="27">
        <f t="shared" si="0"/>
        <v>76.5</v>
      </c>
    </row>
    <row r="41" spans="1:7" s="5" customFormat="1" ht="45" customHeight="1">
      <c r="A41" s="12">
        <v>38</v>
      </c>
      <c r="B41" s="8" t="s">
        <v>4</v>
      </c>
      <c r="C41" s="8">
        <v>20201219021</v>
      </c>
      <c r="D41" s="8" t="s">
        <v>41</v>
      </c>
      <c r="E41" s="21">
        <v>78</v>
      </c>
      <c r="F41" s="24">
        <v>85</v>
      </c>
      <c r="G41" s="27">
        <f t="shared" si="0"/>
        <v>81.5</v>
      </c>
    </row>
    <row r="42" spans="1:7" s="5" customFormat="1" ht="45" customHeight="1">
      <c r="A42" s="12">
        <v>39</v>
      </c>
      <c r="B42" s="8" t="s">
        <v>4</v>
      </c>
      <c r="C42" s="8">
        <v>20201219026</v>
      </c>
      <c r="D42" s="11" t="s">
        <v>42</v>
      </c>
      <c r="E42" s="21">
        <v>77.666666666666671</v>
      </c>
      <c r="F42" s="24">
        <v>81.17</v>
      </c>
      <c r="G42" s="27">
        <f t="shared" si="0"/>
        <v>79.418333333333337</v>
      </c>
    </row>
    <row r="43" spans="1:7" s="5" customFormat="1" ht="45" customHeight="1">
      <c r="A43" s="12">
        <v>40</v>
      </c>
      <c r="B43" s="8" t="s">
        <v>4</v>
      </c>
      <c r="C43" s="8">
        <v>20201221027</v>
      </c>
      <c r="D43" s="8" t="s">
        <v>49</v>
      </c>
      <c r="E43" s="21">
        <v>73.333333333333329</v>
      </c>
      <c r="F43" s="24">
        <v>86</v>
      </c>
      <c r="G43" s="27">
        <f t="shared" si="0"/>
        <v>79.666666666666657</v>
      </c>
    </row>
    <row r="44" spans="1:7" s="5" customFormat="1" ht="45" customHeight="1">
      <c r="A44" s="12">
        <v>41</v>
      </c>
      <c r="B44" s="8" t="s">
        <v>4</v>
      </c>
      <c r="C44" s="8">
        <v>20201221030</v>
      </c>
      <c r="D44" s="8" t="s">
        <v>45</v>
      </c>
      <c r="E44" s="21">
        <v>75</v>
      </c>
      <c r="F44" s="24">
        <v>83.33</v>
      </c>
      <c r="G44" s="27">
        <f t="shared" si="0"/>
        <v>79.164999999999992</v>
      </c>
    </row>
    <row r="45" spans="1:7" s="5" customFormat="1" ht="45" customHeight="1">
      <c r="A45" s="12">
        <v>42</v>
      </c>
      <c r="B45" s="8" t="s">
        <v>4</v>
      </c>
      <c r="C45" s="8">
        <v>20201222015</v>
      </c>
      <c r="D45" s="8" t="s">
        <v>48</v>
      </c>
      <c r="E45" s="21">
        <v>74</v>
      </c>
      <c r="F45" s="24">
        <v>82.83</v>
      </c>
      <c r="G45" s="27">
        <f t="shared" si="0"/>
        <v>78.414999999999992</v>
      </c>
    </row>
    <row r="46" spans="1:7" s="5" customFormat="1" ht="45" customHeight="1">
      <c r="A46" s="12">
        <v>43</v>
      </c>
      <c r="B46" s="8" t="s">
        <v>4</v>
      </c>
      <c r="C46" s="8">
        <v>20201222023</v>
      </c>
      <c r="D46" s="8" t="s">
        <v>44</v>
      </c>
      <c r="E46" s="21">
        <v>75.333333333333329</v>
      </c>
      <c r="F46" s="24">
        <v>0</v>
      </c>
      <c r="G46" s="27">
        <f t="shared" si="0"/>
        <v>37.666666666666664</v>
      </c>
    </row>
    <row r="47" spans="1:7" s="5" customFormat="1" ht="45" customHeight="1">
      <c r="A47" s="12">
        <v>44</v>
      </c>
      <c r="B47" s="8" t="s">
        <v>4</v>
      </c>
      <c r="C47" s="8">
        <v>20201223005</v>
      </c>
      <c r="D47" s="8" t="s">
        <v>46</v>
      </c>
      <c r="E47" s="21">
        <v>74.666666666666671</v>
      </c>
      <c r="F47" s="24">
        <v>87.33</v>
      </c>
      <c r="G47" s="27">
        <f t="shared" si="0"/>
        <v>80.998333333333335</v>
      </c>
    </row>
    <row r="48" spans="1:7" s="5" customFormat="1" ht="45" customHeight="1">
      <c r="A48" s="12">
        <v>45</v>
      </c>
      <c r="B48" s="8" t="s">
        <v>4</v>
      </c>
      <c r="C48" s="8">
        <v>20201223016</v>
      </c>
      <c r="D48" s="8" t="s">
        <v>43</v>
      </c>
      <c r="E48" s="21">
        <v>76.333333333333329</v>
      </c>
      <c r="F48" s="24">
        <v>85.5</v>
      </c>
      <c r="G48" s="27">
        <f t="shared" si="0"/>
        <v>80.916666666666657</v>
      </c>
    </row>
    <row r="49" spans="5:7">
      <c r="E49" s="13"/>
      <c r="F49" s="26"/>
      <c r="G49" s="26"/>
    </row>
    <row r="50" spans="5:7">
      <c r="E50" s="13"/>
      <c r="F50" s="26"/>
      <c r="G50" s="26"/>
    </row>
    <row r="51" spans="5:7">
      <c r="E51" s="13"/>
      <c r="F51" s="26"/>
      <c r="G51" s="26"/>
    </row>
    <row r="52" spans="5:7">
      <c r="E52" s="13"/>
      <c r="F52" s="26"/>
      <c r="G52" s="26"/>
    </row>
    <row r="53" spans="5:7">
      <c r="E53" s="13"/>
      <c r="F53" s="26"/>
      <c r="G53" s="26"/>
    </row>
    <row r="54" spans="5:7">
      <c r="E54" s="13"/>
      <c r="F54" s="26"/>
      <c r="G54" s="26"/>
    </row>
    <row r="55" spans="5:7">
      <c r="E55" s="13"/>
      <c r="F55" s="26"/>
      <c r="G55" s="26"/>
    </row>
    <row r="56" spans="5:7">
      <c r="E56" s="13"/>
      <c r="F56" s="26"/>
      <c r="G56" s="26"/>
    </row>
    <row r="57" spans="5:7">
      <c r="E57" s="13"/>
      <c r="F57" s="26"/>
      <c r="G57" s="26"/>
    </row>
    <row r="58" spans="5:7">
      <c r="E58" s="13"/>
      <c r="F58" s="26"/>
      <c r="G58" s="26"/>
    </row>
    <row r="59" spans="5:7">
      <c r="E59" s="13"/>
      <c r="F59" s="26"/>
      <c r="G59" s="26"/>
    </row>
    <row r="60" spans="5:7">
      <c r="E60" s="13"/>
      <c r="F60" s="26"/>
      <c r="G60" s="26"/>
    </row>
    <row r="61" spans="5:7">
      <c r="E61" s="13"/>
      <c r="F61" s="26"/>
      <c r="G61" s="26"/>
    </row>
    <row r="62" spans="5:7">
      <c r="E62" s="13"/>
      <c r="F62" s="26"/>
      <c r="G62" s="26"/>
    </row>
    <row r="63" spans="5:7">
      <c r="E63" s="13"/>
      <c r="F63" s="26"/>
      <c r="G63" s="26"/>
    </row>
    <row r="64" spans="5:7">
      <c r="E64" s="13"/>
      <c r="F64" s="26"/>
      <c r="G64" s="26"/>
    </row>
    <row r="65" spans="5:7">
      <c r="E65" s="13"/>
      <c r="F65" s="26"/>
      <c r="G65" s="26"/>
    </row>
    <row r="66" spans="5:7">
      <c r="E66" s="13"/>
      <c r="F66" s="26"/>
      <c r="G66" s="26"/>
    </row>
    <row r="67" spans="5:7">
      <c r="E67" s="13"/>
      <c r="F67" s="26"/>
      <c r="G67" s="26"/>
    </row>
    <row r="68" spans="5:7">
      <c r="E68" s="13"/>
      <c r="F68" s="26"/>
      <c r="G68" s="26"/>
    </row>
    <row r="69" spans="5:7">
      <c r="E69" s="13"/>
      <c r="F69" s="26"/>
      <c r="G69" s="26"/>
    </row>
    <row r="70" spans="5:7">
      <c r="E70" s="13"/>
      <c r="F70" s="26"/>
      <c r="G70" s="26"/>
    </row>
    <row r="71" spans="5:7">
      <c r="E71" s="13"/>
      <c r="F71" s="26"/>
      <c r="G71" s="26"/>
    </row>
    <row r="72" spans="5:7">
      <c r="E72" s="13"/>
      <c r="F72" s="26"/>
      <c r="G72" s="26"/>
    </row>
    <row r="73" spans="5:7">
      <c r="E73" s="13"/>
      <c r="F73" s="26"/>
      <c r="G73" s="26"/>
    </row>
    <row r="74" spans="5:7">
      <c r="E74" s="13"/>
      <c r="F74" s="26"/>
      <c r="G74" s="26"/>
    </row>
    <row r="75" spans="5:7">
      <c r="E75" s="13"/>
      <c r="F75" s="26"/>
      <c r="G75" s="26"/>
    </row>
    <row r="76" spans="5:7">
      <c r="E76" s="13"/>
      <c r="F76" s="26"/>
      <c r="G76" s="26"/>
    </row>
    <row r="77" spans="5:7">
      <c r="E77" s="13"/>
      <c r="F77" s="26"/>
      <c r="G77" s="26"/>
    </row>
    <row r="78" spans="5:7">
      <c r="E78" s="13"/>
      <c r="F78" s="26"/>
      <c r="G78" s="26"/>
    </row>
    <row r="79" spans="5:7">
      <c r="E79" s="13"/>
      <c r="F79" s="26"/>
      <c r="G79" s="26"/>
    </row>
    <row r="80" spans="5:7">
      <c r="E80" s="13"/>
      <c r="F80" s="26"/>
      <c r="G80" s="26"/>
    </row>
    <row r="81" spans="5:7">
      <c r="E81" s="13"/>
      <c r="F81" s="26"/>
      <c r="G81" s="26"/>
    </row>
    <row r="82" spans="5:7">
      <c r="E82" s="13"/>
      <c r="F82" s="26"/>
      <c r="G82" s="26"/>
    </row>
    <row r="83" spans="5:7">
      <c r="E83" s="13"/>
      <c r="F83" s="26"/>
      <c r="G83" s="26"/>
    </row>
    <row r="84" spans="5:7">
      <c r="E84" s="13"/>
      <c r="F84" s="26"/>
      <c r="G84" s="26"/>
    </row>
    <row r="85" spans="5:7">
      <c r="E85" s="13"/>
      <c r="F85" s="26"/>
      <c r="G85" s="26"/>
    </row>
    <row r="86" spans="5:7">
      <c r="E86" s="13"/>
      <c r="F86" s="26"/>
      <c r="G86" s="26"/>
    </row>
    <row r="87" spans="5:7">
      <c r="E87" s="13"/>
      <c r="F87" s="26"/>
      <c r="G87" s="26"/>
    </row>
    <row r="88" spans="5:7">
      <c r="E88" s="13"/>
      <c r="F88" s="26"/>
      <c r="G88" s="26"/>
    </row>
    <row r="89" spans="5:7">
      <c r="E89" s="13"/>
      <c r="F89" s="26"/>
      <c r="G89" s="26"/>
    </row>
    <row r="90" spans="5:7">
      <c r="E90" s="13"/>
      <c r="F90" s="26"/>
      <c r="G90" s="26"/>
    </row>
    <row r="91" spans="5:7">
      <c r="E91" s="13"/>
      <c r="F91" s="26"/>
      <c r="G91" s="26"/>
    </row>
    <row r="92" spans="5:7">
      <c r="E92" s="13"/>
      <c r="F92" s="26"/>
      <c r="G92" s="26"/>
    </row>
    <row r="93" spans="5:7">
      <c r="E93" s="13"/>
      <c r="F93" s="26"/>
      <c r="G93" s="26"/>
    </row>
    <row r="94" spans="5:7">
      <c r="E94" s="13"/>
      <c r="F94" s="26"/>
      <c r="G94" s="26"/>
    </row>
    <row r="95" spans="5:7">
      <c r="E95" s="13"/>
      <c r="F95" s="26"/>
      <c r="G95" s="26"/>
    </row>
    <row r="96" spans="5:7">
      <c r="E96" s="13"/>
      <c r="F96" s="26"/>
      <c r="G96" s="26"/>
    </row>
    <row r="97" spans="5:7">
      <c r="E97" s="13"/>
      <c r="F97" s="26"/>
      <c r="G97" s="26"/>
    </row>
    <row r="98" spans="5:7">
      <c r="E98" s="13"/>
      <c r="F98" s="26"/>
      <c r="G98" s="26"/>
    </row>
    <row r="99" spans="5:7">
      <c r="E99" s="13"/>
      <c r="F99" s="26"/>
      <c r="G99" s="26"/>
    </row>
  </sheetData>
  <mergeCells count="1">
    <mergeCell ref="A2:G2"/>
  </mergeCells>
  <phoneticPr fontId="6" type="noConversion"/>
  <dataValidations count="1">
    <dataValidation type="list" allowBlank="1" showInputMessage="1" showErrorMessage="1" sqref="E31:E33 E35:E48">
      <formula1>"通过,待定"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2021-01-03T01:40:08Z</cp:lastPrinted>
  <dcterms:created xsi:type="dcterms:W3CDTF">2020-08-15T07:33:00Z</dcterms:created>
  <dcterms:modified xsi:type="dcterms:W3CDTF">2021-01-03T05:00:07Z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