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行政" sheetId="1" r:id="rId1"/>
    <sheet name="事业" sheetId="6" r:id="rId2"/>
  </sheets>
  <definedNames>
    <definedName name="_xlnm._FilterDatabase" localSheetId="1" hidden="1">事业!$G:$G</definedName>
  </definedNames>
  <calcPr calcId="144525"/>
</workbook>
</file>

<file path=xl/sharedStrings.xml><?xml version="1.0" encoding="utf-8"?>
<sst xmlns="http://schemas.openxmlformats.org/spreadsheetml/2006/main" count="201" uniqueCount="75">
  <si>
    <t>周口市淮阳区纪委监委公开选调工作人员综合成绩（行政）</t>
  </si>
  <si>
    <t>序号</t>
  </si>
  <si>
    <t>编制类别</t>
  </si>
  <si>
    <t>姓名</t>
  </si>
  <si>
    <t>性别</t>
  </si>
  <si>
    <t>准考证号</t>
  </si>
  <si>
    <t>笔试成绩（50%）</t>
  </si>
  <si>
    <t>面试成绩（50%）</t>
  </si>
  <si>
    <t>综合成绩</t>
  </si>
  <si>
    <t>行政</t>
  </si>
  <si>
    <t>连晓明</t>
  </si>
  <si>
    <t>女</t>
  </si>
  <si>
    <t>王双双</t>
  </si>
  <si>
    <t>孙昕</t>
  </si>
  <si>
    <t>兰小文</t>
  </si>
  <si>
    <t>男</t>
  </si>
  <si>
    <t>陈晨</t>
  </si>
  <si>
    <t>乔颖</t>
  </si>
  <si>
    <t>贾飞</t>
  </si>
  <si>
    <t>于慧敏</t>
  </si>
  <si>
    <t>顾改革</t>
  </si>
  <si>
    <t>杨广贤</t>
  </si>
  <si>
    <t>陈涛</t>
  </si>
  <si>
    <t>张雷振</t>
  </si>
  <si>
    <t>张修瑞</t>
  </si>
  <si>
    <t>孙雪梅</t>
  </si>
  <si>
    <t>梁文莉</t>
  </si>
  <si>
    <t>刘迦雷</t>
  </si>
  <si>
    <t>牛盈盈</t>
  </si>
  <si>
    <t>缺考</t>
  </si>
  <si>
    <t>田宇</t>
  </si>
  <si>
    <t>周口市淮阳区纪委监委公开选调工作人员综合成绩（事业）</t>
  </si>
  <si>
    <t>事业</t>
  </si>
  <si>
    <t>李晶晶</t>
  </si>
  <si>
    <t>郭哲</t>
  </si>
  <si>
    <t>冯会丽</t>
  </si>
  <si>
    <t>邵赟</t>
  </si>
  <si>
    <t>杨艳春</t>
  </si>
  <si>
    <t>霍锐敏</t>
  </si>
  <si>
    <t>王宜楠</t>
  </si>
  <si>
    <t>张新记</t>
  </si>
  <si>
    <t>韩振江</t>
  </si>
  <si>
    <t>付畅</t>
  </si>
  <si>
    <t>郝雪燕</t>
  </si>
  <si>
    <t>鲁会芝</t>
  </si>
  <si>
    <t>刘思远</t>
  </si>
  <si>
    <t>马宁</t>
  </si>
  <si>
    <t>朱昱霏</t>
  </si>
  <si>
    <t>王晨霞</t>
  </si>
  <si>
    <t>曹利利</t>
  </si>
  <si>
    <t>魏百勇</t>
  </si>
  <si>
    <t>程珍珍</t>
  </si>
  <si>
    <t>张斌芳</t>
  </si>
  <si>
    <t>张婷婷</t>
  </si>
  <si>
    <t>葛源源</t>
  </si>
  <si>
    <t>付文玲</t>
  </si>
  <si>
    <t>刘格格</t>
  </si>
  <si>
    <t>石珍珍</t>
  </si>
  <si>
    <t>宋春丽</t>
  </si>
  <si>
    <t>于文倩</t>
  </si>
  <si>
    <t>莫晓磊</t>
  </si>
  <si>
    <t>田飞</t>
  </si>
  <si>
    <t>刘升</t>
  </si>
  <si>
    <t>佘文杰</t>
  </si>
  <si>
    <t>李若水</t>
  </si>
  <si>
    <t>刘冬冬</t>
  </si>
  <si>
    <t>李丽珍</t>
  </si>
  <si>
    <t>王科</t>
  </si>
  <si>
    <t>肖广才</t>
  </si>
  <si>
    <t>郑山山</t>
  </si>
  <si>
    <t>李梦真</t>
  </si>
  <si>
    <t>叶丽杰</t>
  </si>
  <si>
    <t>刘娜娜</t>
  </si>
  <si>
    <t>李满</t>
  </si>
  <si>
    <t>王文博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</si>
</sst>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A1:H1"/>
    </sheetView>
  </sheetViews>
  <sheetFormatPr defaultColWidth="8.88888888888889" defaultRowHeight="14.4" outlineLevelCol="7"/>
  <cols>
    <col min="1" max="1" width="6.77777777777778" style="1" customWidth="1"/>
    <col min="2" max="2" width="8.33333333333333" customWidth="1"/>
    <col min="3" max="3" width="11.7777777777778" customWidth="1"/>
    <col min="4" max="4" width="7.66666666666667" customWidth="1"/>
    <col min="5" max="5" width="13.1111111111111" customWidth="1"/>
    <col min="6" max="6" width="15.3333333333333" customWidth="1"/>
    <col min="7" max="7" width="15.3333333333333" style="2" customWidth="1"/>
    <col min="8" max="8" width="12.6666666666667" style="2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4"/>
      <c r="H1" s="4"/>
    </row>
    <row r="2" ht="4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ht="35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>
        <v>106</v>
      </c>
      <c r="F3" s="12">
        <v>76.2</v>
      </c>
      <c r="G3" s="13">
        <v>84.14</v>
      </c>
      <c r="H3" s="13">
        <f t="shared" ref="H3:H20" si="0">(F3+G3)/2</f>
        <v>80.17</v>
      </c>
    </row>
    <row r="4" ht="35" customHeight="1" spans="1:8">
      <c r="A4" s="11">
        <v>2</v>
      </c>
      <c r="B4" s="12" t="s">
        <v>9</v>
      </c>
      <c r="C4" s="12" t="s">
        <v>12</v>
      </c>
      <c r="D4" s="12" t="s">
        <v>11</v>
      </c>
      <c r="E4" s="12">
        <v>114</v>
      </c>
      <c r="F4" s="12">
        <v>75.4</v>
      </c>
      <c r="G4" s="13">
        <v>84.88</v>
      </c>
      <c r="H4" s="13">
        <f t="shared" si="0"/>
        <v>80.14</v>
      </c>
    </row>
    <row r="5" ht="35" customHeight="1" spans="1:8">
      <c r="A5" s="11">
        <v>3</v>
      </c>
      <c r="B5" s="12" t="s">
        <v>9</v>
      </c>
      <c r="C5" s="12" t="s">
        <v>13</v>
      </c>
      <c r="D5" s="12" t="s">
        <v>11</v>
      </c>
      <c r="E5" s="12">
        <v>111</v>
      </c>
      <c r="F5" s="12">
        <v>73</v>
      </c>
      <c r="G5" s="13">
        <v>86.12</v>
      </c>
      <c r="H5" s="13">
        <f t="shared" si="0"/>
        <v>79.56</v>
      </c>
    </row>
    <row r="6" ht="35" customHeight="1" spans="1:8">
      <c r="A6" s="11">
        <v>4</v>
      </c>
      <c r="B6" s="12" t="s">
        <v>9</v>
      </c>
      <c r="C6" s="12" t="s">
        <v>14</v>
      </c>
      <c r="D6" s="12" t="s">
        <v>15</v>
      </c>
      <c r="E6" s="12">
        <v>109</v>
      </c>
      <c r="F6" s="12">
        <v>76.7</v>
      </c>
      <c r="G6" s="13">
        <v>80.48</v>
      </c>
      <c r="H6" s="13">
        <f t="shared" si="0"/>
        <v>78.59</v>
      </c>
    </row>
    <row r="7" ht="35" customHeight="1" spans="1:8">
      <c r="A7" s="11">
        <v>5</v>
      </c>
      <c r="B7" s="12" t="s">
        <v>9</v>
      </c>
      <c r="C7" s="12" t="s">
        <v>16</v>
      </c>
      <c r="D7" s="12" t="s">
        <v>15</v>
      </c>
      <c r="E7" s="12">
        <v>101</v>
      </c>
      <c r="F7" s="12">
        <v>69.7</v>
      </c>
      <c r="G7" s="13">
        <v>87.32</v>
      </c>
      <c r="H7" s="13">
        <f t="shared" si="0"/>
        <v>78.51</v>
      </c>
    </row>
    <row r="8" ht="35" customHeight="1" spans="1:8">
      <c r="A8" s="11">
        <v>6</v>
      </c>
      <c r="B8" s="12" t="s">
        <v>9</v>
      </c>
      <c r="C8" s="12" t="s">
        <v>17</v>
      </c>
      <c r="D8" s="12" t="s">
        <v>11</v>
      </c>
      <c r="E8" s="12">
        <v>110</v>
      </c>
      <c r="F8" s="12">
        <v>71.5</v>
      </c>
      <c r="G8" s="13">
        <v>82.78</v>
      </c>
      <c r="H8" s="13">
        <f t="shared" si="0"/>
        <v>77.14</v>
      </c>
    </row>
    <row r="9" ht="35" customHeight="1" spans="1:8">
      <c r="A9" s="11">
        <v>7</v>
      </c>
      <c r="B9" s="12" t="s">
        <v>9</v>
      </c>
      <c r="C9" s="12" t="s">
        <v>18</v>
      </c>
      <c r="D9" s="12" t="s">
        <v>15</v>
      </c>
      <c r="E9" s="12">
        <v>104</v>
      </c>
      <c r="F9" s="12">
        <v>68.3</v>
      </c>
      <c r="G9" s="13">
        <v>83.8</v>
      </c>
      <c r="H9" s="13">
        <f t="shared" si="0"/>
        <v>76.05</v>
      </c>
    </row>
    <row r="10" ht="35" customHeight="1" spans="1:8">
      <c r="A10" s="11">
        <v>8</v>
      </c>
      <c r="B10" s="12" t="s">
        <v>9</v>
      </c>
      <c r="C10" s="12" t="s">
        <v>19</v>
      </c>
      <c r="D10" s="12" t="s">
        <v>11</v>
      </c>
      <c r="E10" s="12">
        <v>117</v>
      </c>
      <c r="F10" s="12">
        <v>68.2</v>
      </c>
      <c r="G10" s="13">
        <v>80.56</v>
      </c>
      <c r="H10" s="13">
        <f t="shared" si="0"/>
        <v>74.38</v>
      </c>
    </row>
    <row r="11" ht="35" customHeight="1" spans="1:8">
      <c r="A11" s="11">
        <v>9</v>
      </c>
      <c r="B11" s="12" t="s">
        <v>9</v>
      </c>
      <c r="C11" s="12" t="s">
        <v>20</v>
      </c>
      <c r="D11" s="12" t="s">
        <v>15</v>
      </c>
      <c r="E11" s="12">
        <v>103</v>
      </c>
      <c r="F11" s="12">
        <v>71.2</v>
      </c>
      <c r="G11" s="13">
        <v>77.16</v>
      </c>
      <c r="H11" s="13">
        <f t="shared" si="0"/>
        <v>74.18</v>
      </c>
    </row>
    <row r="12" ht="35" customHeight="1" spans="1:8">
      <c r="A12" s="11">
        <v>10</v>
      </c>
      <c r="B12" s="12" t="s">
        <v>9</v>
      </c>
      <c r="C12" s="12" t="s">
        <v>21</v>
      </c>
      <c r="D12" s="12" t="s">
        <v>11</v>
      </c>
      <c r="E12" s="12">
        <v>115</v>
      </c>
      <c r="F12" s="12">
        <v>64.6</v>
      </c>
      <c r="G12" s="13">
        <v>82.64</v>
      </c>
      <c r="H12" s="13">
        <f t="shared" si="0"/>
        <v>73.62</v>
      </c>
    </row>
    <row r="13" ht="35" customHeight="1" spans="1:8">
      <c r="A13" s="11">
        <v>11</v>
      </c>
      <c r="B13" s="12" t="s">
        <v>9</v>
      </c>
      <c r="C13" s="12" t="s">
        <v>22</v>
      </c>
      <c r="D13" s="12" t="s">
        <v>15</v>
      </c>
      <c r="E13" s="12">
        <v>102</v>
      </c>
      <c r="F13" s="12">
        <v>62.8</v>
      </c>
      <c r="G13" s="13">
        <v>84</v>
      </c>
      <c r="H13" s="13">
        <f t="shared" si="0"/>
        <v>73.4</v>
      </c>
    </row>
    <row r="14" ht="35" customHeight="1" spans="1:8">
      <c r="A14" s="11">
        <v>12</v>
      </c>
      <c r="B14" s="12" t="s">
        <v>9</v>
      </c>
      <c r="C14" s="12" t="s">
        <v>23</v>
      </c>
      <c r="D14" s="12" t="s">
        <v>15</v>
      </c>
      <c r="E14" s="12">
        <v>118</v>
      </c>
      <c r="F14" s="12">
        <v>63</v>
      </c>
      <c r="G14" s="13">
        <v>83.24</v>
      </c>
      <c r="H14" s="13">
        <f t="shared" si="0"/>
        <v>73.12</v>
      </c>
    </row>
    <row r="15" ht="35" customHeight="1" spans="1:8">
      <c r="A15" s="11">
        <v>13</v>
      </c>
      <c r="B15" s="12" t="s">
        <v>9</v>
      </c>
      <c r="C15" s="12" t="s">
        <v>24</v>
      </c>
      <c r="D15" s="12" t="s">
        <v>15</v>
      </c>
      <c r="E15" s="12">
        <v>119</v>
      </c>
      <c r="F15" s="12">
        <v>71</v>
      </c>
      <c r="G15" s="13">
        <v>74.18</v>
      </c>
      <c r="H15" s="13">
        <f t="shared" si="0"/>
        <v>72.59</v>
      </c>
    </row>
    <row r="16" ht="35" customHeight="1" spans="1:8">
      <c r="A16" s="11">
        <v>14</v>
      </c>
      <c r="B16" s="12" t="s">
        <v>9</v>
      </c>
      <c r="C16" s="12" t="s">
        <v>25</v>
      </c>
      <c r="D16" s="12" t="s">
        <v>11</v>
      </c>
      <c r="E16" s="12">
        <v>112</v>
      </c>
      <c r="F16" s="12">
        <v>62.7</v>
      </c>
      <c r="G16" s="13">
        <v>80.98</v>
      </c>
      <c r="H16" s="13">
        <f t="shared" si="0"/>
        <v>71.84</v>
      </c>
    </row>
    <row r="17" ht="35" customHeight="1" spans="1:8">
      <c r="A17" s="11">
        <v>15</v>
      </c>
      <c r="B17" s="12" t="s">
        <v>9</v>
      </c>
      <c r="C17" s="12" t="s">
        <v>26</v>
      </c>
      <c r="D17" s="12" t="s">
        <v>11</v>
      </c>
      <c r="E17" s="12">
        <v>107</v>
      </c>
      <c r="F17" s="12">
        <v>63.1</v>
      </c>
      <c r="G17" s="13">
        <v>75.86</v>
      </c>
      <c r="H17" s="13">
        <f t="shared" si="0"/>
        <v>69.48</v>
      </c>
    </row>
    <row r="18" ht="35" customHeight="1" spans="1:8">
      <c r="A18" s="11">
        <v>16</v>
      </c>
      <c r="B18" s="12" t="s">
        <v>9</v>
      </c>
      <c r="C18" s="12" t="s">
        <v>27</v>
      </c>
      <c r="D18" s="12" t="s">
        <v>15</v>
      </c>
      <c r="E18" s="12">
        <v>108</v>
      </c>
      <c r="F18" s="12">
        <v>45.8</v>
      </c>
      <c r="G18" s="13">
        <v>78.64</v>
      </c>
      <c r="H18" s="13">
        <f t="shared" si="0"/>
        <v>62.22</v>
      </c>
    </row>
    <row r="19" ht="35" customHeight="1" spans="1:8">
      <c r="A19" s="11">
        <v>17</v>
      </c>
      <c r="B19" s="12" t="s">
        <v>9</v>
      </c>
      <c r="C19" s="12" t="s">
        <v>28</v>
      </c>
      <c r="D19" s="12" t="s">
        <v>11</v>
      </c>
      <c r="E19" s="12">
        <v>105</v>
      </c>
      <c r="F19" s="12">
        <v>73.5</v>
      </c>
      <c r="G19" s="13" t="s">
        <v>29</v>
      </c>
      <c r="H19" s="13"/>
    </row>
    <row r="20" ht="35" customHeight="1" spans="1:8">
      <c r="A20" s="11">
        <v>18</v>
      </c>
      <c r="B20" s="12" t="s">
        <v>9</v>
      </c>
      <c r="C20" s="12" t="s">
        <v>30</v>
      </c>
      <c r="D20" s="12" t="s">
        <v>15</v>
      </c>
      <c r="E20" s="12">
        <v>113</v>
      </c>
      <c r="F20" s="12">
        <v>50</v>
      </c>
      <c r="G20" s="13" t="s">
        <v>29</v>
      </c>
      <c r="H20" s="13"/>
    </row>
    <row r="21" ht="31.95" customHeight="1"/>
  </sheetData>
  <sortState ref="A2:J20">
    <sortCondition ref="H2" descending="1"/>
  </sortState>
  <mergeCells count="1">
    <mergeCell ref="A1:H1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3" sqref="F3"/>
    </sheetView>
  </sheetViews>
  <sheetFormatPr defaultColWidth="8.88888888888889" defaultRowHeight="14.4" outlineLevelCol="7"/>
  <cols>
    <col min="1" max="1" width="6.77777777777778" style="1" customWidth="1"/>
    <col min="2" max="2" width="8.33333333333333" customWidth="1"/>
    <col min="3" max="3" width="11.7777777777778" customWidth="1"/>
    <col min="4" max="4" width="7.44444444444444" customWidth="1"/>
    <col min="5" max="5" width="12.8888888888889" customWidth="1"/>
    <col min="6" max="6" width="14.8888888888889" customWidth="1"/>
    <col min="7" max="7" width="14.8888888888889" style="2" customWidth="1"/>
    <col min="8" max="8" width="13.2222222222222" style="2" customWidth="1"/>
  </cols>
  <sheetData>
    <row r="1" ht="54" customHeight="1" spans="1:8">
      <c r="A1" s="3" t="s">
        <v>31</v>
      </c>
      <c r="B1" s="3"/>
      <c r="C1" s="3"/>
      <c r="D1" s="3"/>
      <c r="E1" s="3"/>
      <c r="F1" s="3"/>
      <c r="G1" s="4"/>
      <c r="H1" s="4"/>
    </row>
    <row r="2" ht="4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ht="32" customHeight="1" spans="1:8">
      <c r="A3" s="8">
        <v>1</v>
      </c>
      <c r="B3" s="9" t="s">
        <v>32</v>
      </c>
      <c r="C3" s="9" t="s">
        <v>33</v>
      </c>
      <c r="D3" s="9" t="s">
        <v>11</v>
      </c>
      <c r="E3" s="9">
        <v>205</v>
      </c>
      <c r="F3" s="9">
        <v>82.9</v>
      </c>
      <c r="G3" s="10">
        <v>85.62</v>
      </c>
      <c r="H3" s="10">
        <v>84.26</v>
      </c>
    </row>
    <row r="4" ht="32" customHeight="1" spans="1:8">
      <c r="A4" s="8">
        <v>2</v>
      </c>
      <c r="B4" s="9" t="s">
        <v>32</v>
      </c>
      <c r="C4" s="9" t="s">
        <v>34</v>
      </c>
      <c r="D4" s="9" t="s">
        <v>11</v>
      </c>
      <c r="E4" s="9">
        <v>724</v>
      </c>
      <c r="F4" s="9">
        <v>77</v>
      </c>
      <c r="G4" s="10">
        <v>87.22</v>
      </c>
      <c r="H4" s="10">
        <v>82.11</v>
      </c>
    </row>
    <row r="5" ht="32" customHeight="1" spans="1:8">
      <c r="A5" s="8">
        <v>3</v>
      </c>
      <c r="B5" s="9" t="s">
        <v>32</v>
      </c>
      <c r="C5" s="9" t="s">
        <v>35</v>
      </c>
      <c r="D5" s="9" t="s">
        <v>11</v>
      </c>
      <c r="E5" s="9">
        <v>426</v>
      </c>
      <c r="F5" s="9">
        <v>79.8</v>
      </c>
      <c r="G5" s="10">
        <v>83.89</v>
      </c>
      <c r="H5" s="10">
        <v>81.845</v>
      </c>
    </row>
    <row r="6" ht="32" customHeight="1" spans="1:8">
      <c r="A6" s="8">
        <v>4</v>
      </c>
      <c r="B6" s="9" t="s">
        <v>32</v>
      </c>
      <c r="C6" s="9" t="s">
        <v>36</v>
      </c>
      <c r="D6" s="9" t="s">
        <v>11</v>
      </c>
      <c r="E6" s="9">
        <v>613</v>
      </c>
      <c r="F6" s="9">
        <v>75.7</v>
      </c>
      <c r="G6" s="10">
        <v>87.69</v>
      </c>
      <c r="H6" s="10">
        <v>81.695</v>
      </c>
    </row>
    <row r="7" ht="32" customHeight="1" spans="1:8">
      <c r="A7" s="8">
        <v>5</v>
      </c>
      <c r="B7" s="9" t="s">
        <v>32</v>
      </c>
      <c r="C7" s="9" t="s">
        <v>37</v>
      </c>
      <c r="D7" s="9" t="s">
        <v>11</v>
      </c>
      <c r="E7" s="9">
        <v>806</v>
      </c>
      <c r="F7" s="9">
        <v>75.6</v>
      </c>
      <c r="G7" s="10">
        <v>85.85</v>
      </c>
      <c r="H7" s="10">
        <v>80.725</v>
      </c>
    </row>
    <row r="8" ht="32" customHeight="1" spans="1:8">
      <c r="A8" s="8">
        <v>6</v>
      </c>
      <c r="B8" s="9" t="s">
        <v>32</v>
      </c>
      <c r="C8" s="9" t="s">
        <v>38</v>
      </c>
      <c r="D8" s="9" t="s">
        <v>11</v>
      </c>
      <c r="E8" s="9">
        <v>523</v>
      </c>
      <c r="F8" s="9">
        <v>73.6</v>
      </c>
      <c r="G8" s="10">
        <v>87.79</v>
      </c>
      <c r="H8" s="10">
        <v>80.695</v>
      </c>
    </row>
    <row r="9" ht="32" customHeight="1" spans="1:8">
      <c r="A9" s="8">
        <v>7</v>
      </c>
      <c r="B9" s="9" t="s">
        <v>32</v>
      </c>
      <c r="C9" s="9" t="s">
        <v>39</v>
      </c>
      <c r="D9" s="9" t="s">
        <v>11</v>
      </c>
      <c r="E9" s="9">
        <v>310</v>
      </c>
      <c r="F9" s="9">
        <v>78.5</v>
      </c>
      <c r="G9" s="10">
        <v>82.76</v>
      </c>
      <c r="H9" s="10">
        <v>80.63</v>
      </c>
    </row>
    <row r="10" ht="32" customHeight="1" spans="1:8">
      <c r="A10" s="8">
        <v>8</v>
      </c>
      <c r="B10" s="9" t="s">
        <v>32</v>
      </c>
      <c r="C10" s="9" t="s">
        <v>40</v>
      </c>
      <c r="D10" s="9" t="s">
        <v>15</v>
      </c>
      <c r="E10" s="9">
        <v>703</v>
      </c>
      <c r="F10" s="9">
        <v>72.9</v>
      </c>
      <c r="G10" s="10">
        <v>86.92</v>
      </c>
      <c r="H10" s="10">
        <v>79.91</v>
      </c>
    </row>
    <row r="11" ht="32" customHeight="1" spans="1:8">
      <c r="A11" s="8">
        <v>9</v>
      </c>
      <c r="B11" s="9" t="s">
        <v>32</v>
      </c>
      <c r="C11" s="9" t="s">
        <v>41</v>
      </c>
      <c r="D11" s="9" t="s">
        <v>15</v>
      </c>
      <c r="E11" s="9">
        <v>324</v>
      </c>
      <c r="F11" s="9">
        <v>71</v>
      </c>
      <c r="G11" s="10">
        <v>88.52</v>
      </c>
      <c r="H11" s="10">
        <v>79.76</v>
      </c>
    </row>
    <row r="12" ht="32" customHeight="1" spans="1:8">
      <c r="A12" s="8">
        <v>10</v>
      </c>
      <c r="B12" s="9" t="s">
        <v>32</v>
      </c>
      <c r="C12" s="9" t="s">
        <v>42</v>
      </c>
      <c r="D12" s="9" t="s">
        <v>11</v>
      </c>
      <c r="E12" s="9">
        <v>206</v>
      </c>
      <c r="F12" s="9">
        <v>73.2</v>
      </c>
      <c r="G12" s="10">
        <v>84.64</v>
      </c>
      <c r="H12" s="10">
        <v>78.92</v>
      </c>
    </row>
    <row r="13" ht="32" customHeight="1" spans="1:8">
      <c r="A13" s="8">
        <v>11</v>
      </c>
      <c r="B13" s="9" t="s">
        <v>32</v>
      </c>
      <c r="C13" s="9" t="s">
        <v>43</v>
      </c>
      <c r="D13" s="9" t="s">
        <v>11</v>
      </c>
      <c r="E13" s="9">
        <v>823</v>
      </c>
      <c r="F13" s="9">
        <v>74.1</v>
      </c>
      <c r="G13" s="10">
        <v>83.56</v>
      </c>
      <c r="H13" s="10">
        <v>78.83</v>
      </c>
    </row>
    <row r="14" ht="32" customHeight="1" spans="1:8">
      <c r="A14" s="8">
        <v>12</v>
      </c>
      <c r="B14" s="9" t="s">
        <v>32</v>
      </c>
      <c r="C14" s="9" t="s">
        <v>44</v>
      </c>
      <c r="D14" s="9" t="s">
        <v>11</v>
      </c>
      <c r="E14" s="9">
        <v>416</v>
      </c>
      <c r="F14" s="9">
        <v>71.7</v>
      </c>
      <c r="G14" s="10">
        <v>85.71</v>
      </c>
      <c r="H14" s="10">
        <v>78.705</v>
      </c>
    </row>
    <row r="15" ht="32" customHeight="1" spans="1:8">
      <c r="A15" s="8">
        <v>13</v>
      </c>
      <c r="B15" s="9" t="s">
        <v>32</v>
      </c>
      <c r="C15" s="9" t="s">
        <v>45</v>
      </c>
      <c r="D15" s="9" t="s">
        <v>11</v>
      </c>
      <c r="E15" s="9">
        <v>816</v>
      </c>
      <c r="F15" s="9">
        <v>71.5</v>
      </c>
      <c r="G15" s="10">
        <v>85.71</v>
      </c>
      <c r="H15" s="10">
        <v>78.605</v>
      </c>
    </row>
    <row r="16" ht="32" customHeight="1" spans="1:8">
      <c r="A16" s="8">
        <v>14</v>
      </c>
      <c r="B16" s="9" t="s">
        <v>32</v>
      </c>
      <c r="C16" s="9" t="s">
        <v>46</v>
      </c>
      <c r="D16" s="9" t="s">
        <v>11</v>
      </c>
      <c r="E16" s="9">
        <v>815</v>
      </c>
      <c r="F16" s="9">
        <v>69</v>
      </c>
      <c r="G16" s="10">
        <v>87.81</v>
      </c>
      <c r="H16" s="10">
        <v>78.405</v>
      </c>
    </row>
    <row r="17" ht="32" customHeight="1" spans="1:8">
      <c r="A17" s="8">
        <v>15</v>
      </c>
      <c r="B17" s="9" t="s">
        <v>32</v>
      </c>
      <c r="C17" s="9" t="s">
        <v>47</v>
      </c>
      <c r="D17" s="9" t="s">
        <v>11</v>
      </c>
      <c r="E17" s="9">
        <v>301</v>
      </c>
      <c r="F17" s="9">
        <v>68.5</v>
      </c>
      <c r="G17" s="10">
        <v>88.27</v>
      </c>
      <c r="H17" s="10">
        <v>78.385</v>
      </c>
    </row>
    <row r="18" ht="32" customHeight="1" spans="1:8">
      <c r="A18" s="8">
        <v>16</v>
      </c>
      <c r="B18" s="9" t="s">
        <v>32</v>
      </c>
      <c r="C18" s="9" t="s">
        <v>48</v>
      </c>
      <c r="D18" s="9" t="s">
        <v>11</v>
      </c>
      <c r="E18" s="9">
        <v>311</v>
      </c>
      <c r="F18" s="9">
        <v>72.9</v>
      </c>
      <c r="G18" s="10">
        <v>82.98</v>
      </c>
      <c r="H18" s="10">
        <v>77.94</v>
      </c>
    </row>
    <row r="19" ht="32" customHeight="1" spans="1:8">
      <c r="A19" s="8">
        <v>17</v>
      </c>
      <c r="B19" s="9" t="s">
        <v>32</v>
      </c>
      <c r="C19" s="9" t="s">
        <v>49</v>
      </c>
      <c r="D19" s="9" t="s">
        <v>11</v>
      </c>
      <c r="E19" s="9">
        <v>530</v>
      </c>
      <c r="F19" s="9">
        <v>70.9</v>
      </c>
      <c r="G19" s="10">
        <v>84.49</v>
      </c>
      <c r="H19" s="10">
        <v>77.695</v>
      </c>
    </row>
    <row r="20" ht="32" customHeight="1" spans="1:8">
      <c r="A20" s="8">
        <v>18</v>
      </c>
      <c r="B20" s="9" t="s">
        <v>32</v>
      </c>
      <c r="C20" s="9" t="s">
        <v>50</v>
      </c>
      <c r="D20" s="9" t="s">
        <v>15</v>
      </c>
      <c r="E20" s="9">
        <v>609</v>
      </c>
      <c r="F20" s="9">
        <v>72.6</v>
      </c>
      <c r="G20" s="10">
        <v>82.59</v>
      </c>
      <c r="H20" s="10">
        <v>77.595</v>
      </c>
    </row>
    <row r="21" ht="32" customHeight="1" spans="1:8">
      <c r="A21" s="8">
        <v>19</v>
      </c>
      <c r="B21" s="9" t="s">
        <v>32</v>
      </c>
      <c r="C21" s="9" t="s">
        <v>51</v>
      </c>
      <c r="D21" s="9" t="s">
        <v>11</v>
      </c>
      <c r="E21" s="9">
        <v>628</v>
      </c>
      <c r="F21" s="9">
        <v>73.5</v>
      </c>
      <c r="G21" s="10">
        <v>81.46</v>
      </c>
      <c r="H21" s="10">
        <v>77.48</v>
      </c>
    </row>
    <row r="22" ht="32" customHeight="1" spans="1:8">
      <c r="A22" s="8">
        <v>20</v>
      </c>
      <c r="B22" s="9" t="s">
        <v>32</v>
      </c>
      <c r="C22" s="9" t="s">
        <v>52</v>
      </c>
      <c r="D22" s="9" t="s">
        <v>11</v>
      </c>
      <c r="E22" s="9">
        <v>617</v>
      </c>
      <c r="F22" s="9">
        <v>68.1</v>
      </c>
      <c r="G22" s="10">
        <v>86.66</v>
      </c>
      <c r="H22" s="10">
        <v>77.38</v>
      </c>
    </row>
    <row r="23" ht="32" customHeight="1" spans="1:8">
      <c r="A23" s="8">
        <v>21</v>
      </c>
      <c r="B23" s="9" t="s">
        <v>32</v>
      </c>
      <c r="C23" s="9" t="s">
        <v>53</v>
      </c>
      <c r="D23" s="9" t="s">
        <v>11</v>
      </c>
      <c r="E23" s="9">
        <v>803</v>
      </c>
      <c r="F23" s="9">
        <v>70</v>
      </c>
      <c r="G23" s="10">
        <v>84.65</v>
      </c>
      <c r="H23" s="10">
        <v>77.325</v>
      </c>
    </row>
    <row r="24" ht="32" customHeight="1" spans="1:8">
      <c r="A24" s="8">
        <v>22</v>
      </c>
      <c r="B24" s="9" t="s">
        <v>32</v>
      </c>
      <c r="C24" s="9" t="s">
        <v>54</v>
      </c>
      <c r="D24" s="9" t="s">
        <v>11</v>
      </c>
      <c r="E24" s="9">
        <v>325</v>
      </c>
      <c r="F24" s="9">
        <v>71.5</v>
      </c>
      <c r="G24" s="10">
        <v>82.67</v>
      </c>
      <c r="H24" s="10">
        <v>77.085</v>
      </c>
    </row>
    <row r="25" ht="32" customHeight="1" spans="1:8">
      <c r="A25" s="8">
        <v>23</v>
      </c>
      <c r="B25" s="9" t="s">
        <v>32</v>
      </c>
      <c r="C25" s="9" t="s">
        <v>55</v>
      </c>
      <c r="D25" s="9" t="s">
        <v>11</v>
      </c>
      <c r="E25" s="9">
        <v>825</v>
      </c>
      <c r="F25" s="9">
        <v>71.7</v>
      </c>
      <c r="G25" s="10">
        <v>81.65</v>
      </c>
      <c r="H25" s="10">
        <v>76.675</v>
      </c>
    </row>
    <row r="26" ht="32" customHeight="1" spans="1:8">
      <c r="A26" s="8">
        <v>24</v>
      </c>
      <c r="B26" s="9" t="s">
        <v>32</v>
      </c>
      <c r="C26" s="9" t="s">
        <v>56</v>
      </c>
      <c r="D26" s="9" t="s">
        <v>11</v>
      </c>
      <c r="E26" s="9">
        <v>318</v>
      </c>
      <c r="F26" s="9">
        <v>74.7</v>
      </c>
      <c r="G26" s="10">
        <v>78.54</v>
      </c>
      <c r="H26" s="10">
        <v>76.62</v>
      </c>
    </row>
    <row r="27" ht="32" customHeight="1" spans="1:8">
      <c r="A27" s="8">
        <v>25</v>
      </c>
      <c r="B27" s="9" t="s">
        <v>32</v>
      </c>
      <c r="C27" s="9" t="s">
        <v>57</v>
      </c>
      <c r="D27" s="9" t="s">
        <v>11</v>
      </c>
      <c r="E27" s="9">
        <v>213</v>
      </c>
      <c r="F27" s="9">
        <v>71.2</v>
      </c>
      <c r="G27" s="10">
        <v>81.52</v>
      </c>
      <c r="H27" s="10">
        <v>76.36</v>
      </c>
    </row>
    <row r="28" ht="32" customHeight="1" spans="1:8">
      <c r="A28" s="8">
        <v>26</v>
      </c>
      <c r="B28" s="9" t="s">
        <v>32</v>
      </c>
      <c r="C28" s="9" t="s">
        <v>58</v>
      </c>
      <c r="D28" s="9" t="s">
        <v>11</v>
      </c>
      <c r="E28" s="9">
        <v>612</v>
      </c>
      <c r="F28" s="9">
        <v>70.9</v>
      </c>
      <c r="G28" s="10">
        <v>81.67</v>
      </c>
      <c r="H28" s="10">
        <v>76.285</v>
      </c>
    </row>
    <row r="29" ht="32" customHeight="1" spans="1:8">
      <c r="A29" s="8">
        <v>27</v>
      </c>
      <c r="B29" s="9" t="s">
        <v>32</v>
      </c>
      <c r="C29" s="9" t="s">
        <v>59</v>
      </c>
      <c r="D29" s="9" t="s">
        <v>11</v>
      </c>
      <c r="E29" s="9">
        <v>506</v>
      </c>
      <c r="F29" s="9">
        <v>70.7</v>
      </c>
      <c r="G29" s="10">
        <v>81.42</v>
      </c>
      <c r="H29" s="10">
        <v>76.06</v>
      </c>
    </row>
    <row r="30" ht="32" customHeight="1" spans="1:8">
      <c r="A30" s="8">
        <v>28</v>
      </c>
      <c r="B30" s="9" t="s">
        <v>32</v>
      </c>
      <c r="C30" s="9" t="s">
        <v>60</v>
      </c>
      <c r="D30" s="9" t="s">
        <v>15</v>
      </c>
      <c r="E30" s="9">
        <v>215</v>
      </c>
      <c r="F30" s="9">
        <v>71.7</v>
      </c>
      <c r="G30" s="10">
        <v>79.57</v>
      </c>
      <c r="H30" s="10">
        <v>75.635</v>
      </c>
    </row>
    <row r="31" ht="32" customHeight="1" spans="1:8">
      <c r="A31" s="8">
        <v>29</v>
      </c>
      <c r="B31" s="9" t="s">
        <v>32</v>
      </c>
      <c r="C31" s="9" t="s">
        <v>61</v>
      </c>
      <c r="D31" s="9" t="s">
        <v>15</v>
      </c>
      <c r="E31" s="9">
        <v>212</v>
      </c>
      <c r="F31" s="9">
        <v>67.8</v>
      </c>
      <c r="G31" s="10">
        <v>83.41</v>
      </c>
      <c r="H31" s="10">
        <v>75.605</v>
      </c>
    </row>
    <row r="32" ht="32" customHeight="1" spans="1:8">
      <c r="A32" s="8">
        <v>30</v>
      </c>
      <c r="B32" s="9" t="s">
        <v>32</v>
      </c>
      <c r="C32" s="9" t="s">
        <v>62</v>
      </c>
      <c r="D32" s="9" t="s">
        <v>15</v>
      </c>
      <c r="E32" s="9">
        <v>518</v>
      </c>
      <c r="F32" s="9">
        <v>70.2</v>
      </c>
      <c r="G32" s="10">
        <v>80.32</v>
      </c>
      <c r="H32" s="10">
        <v>75.26</v>
      </c>
    </row>
    <row r="33" ht="32" customHeight="1" spans="1:8">
      <c r="A33" s="8">
        <v>31</v>
      </c>
      <c r="B33" s="9" t="s">
        <v>32</v>
      </c>
      <c r="C33" s="9" t="s">
        <v>63</v>
      </c>
      <c r="D33" s="9" t="s">
        <v>11</v>
      </c>
      <c r="E33" s="9">
        <v>513</v>
      </c>
      <c r="F33" s="9">
        <v>67</v>
      </c>
      <c r="G33" s="10">
        <v>83.35</v>
      </c>
      <c r="H33" s="10">
        <v>75.175</v>
      </c>
    </row>
    <row r="34" ht="32" customHeight="1" spans="1:8">
      <c r="A34" s="8">
        <v>32</v>
      </c>
      <c r="B34" s="9" t="s">
        <v>32</v>
      </c>
      <c r="C34" s="9" t="s">
        <v>64</v>
      </c>
      <c r="D34" s="9" t="s">
        <v>11</v>
      </c>
      <c r="E34" s="9">
        <v>819</v>
      </c>
      <c r="F34" s="9">
        <v>67.5</v>
      </c>
      <c r="G34" s="10">
        <v>82.59</v>
      </c>
      <c r="H34" s="10">
        <v>75.045</v>
      </c>
    </row>
    <row r="35" ht="32" customHeight="1" spans="1:8">
      <c r="A35" s="8">
        <v>33</v>
      </c>
      <c r="B35" s="9" t="s">
        <v>32</v>
      </c>
      <c r="C35" s="9" t="s">
        <v>65</v>
      </c>
      <c r="D35" s="9" t="s">
        <v>15</v>
      </c>
      <c r="E35" s="9">
        <v>418</v>
      </c>
      <c r="F35" s="9">
        <v>68</v>
      </c>
      <c r="G35" s="10">
        <v>81.91</v>
      </c>
      <c r="H35" s="10">
        <v>74.955</v>
      </c>
    </row>
    <row r="36" ht="32" customHeight="1" spans="1:8">
      <c r="A36" s="8">
        <v>34</v>
      </c>
      <c r="B36" s="9" t="s">
        <v>32</v>
      </c>
      <c r="C36" s="9" t="s">
        <v>66</v>
      </c>
      <c r="D36" s="9" t="s">
        <v>11</v>
      </c>
      <c r="E36" s="9">
        <v>720</v>
      </c>
      <c r="F36" s="9">
        <v>69</v>
      </c>
      <c r="G36" s="10">
        <v>80.76</v>
      </c>
      <c r="H36" s="10">
        <v>74.88</v>
      </c>
    </row>
    <row r="37" ht="32" customHeight="1" spans="1:8">
      <c r="A37" s="8">
        <v>35</v>
      </c>
      <c r="B37" s="9" t="s">
        <v>32</v>
      </c>
      <c r="C37" s="9" t="s">
        <v>67</v>
      </c>
      <c r="D37" s="9" t="s">
        <v>15</v>
      </c>
      <c r="E37" s="9">
        <v>611</v>
      </c>
      <c r="F37" s="9">
        <v>69.6</v>
      </c>
      <c r="G37" s="10">
        <v>79.97</v>
      </c>
      <c r="H37" s="10">
        <v>74.785</v>
      </c>
    </row>
    <row r="38" ht="32" customHeight="1" spans="1:8">
      <c r="A38" s="8">
        <v>36</v>
      </c>
      <c r="B38" s="9" t="s">
        <v>32</v>
      </c>
      <c r="C38" s="9" t="s">
        <v>68</v>
      </c>
      <c r="D38" s="9" t="s">
        <v>15</v>
      </c>
      <c r="E38" s="9">
        <v>209</v>
      </c>
      <c r="F38" s="9">
        <v>68.1</v>
      </c>
      <c r="G38" s="10">
        <v>81.14</v>
      </c>
      <c r="H38" s="10">
        <v>74.62</v>
      </c>
    </row>
    <row r="39" ht="32" customHeight="1" spans="1:8">
      <c r="A39" s="8">
        <v>37</v>
      </c>
      <c r="B39" s="9" t="s">
        <v>32</v>
      </c>
      <c r="C39" s="9" t="s">
        <v>69</v>
      </c>
      <c r="D39" s="9" t="s">
        <v>11</v>
      </c>
      <c r="E39" s="9">
        <v>302</v>
      </c>
      <c r="F39" s="9">
        <v>69.7</v>
      </c>
      <c r="G39" s="10">
        <v>79.37</v>
      </c>
      <c r="H39" s="10">
        <v>74.535</v>
      </c>
    </row>
    <row r="40" ht="32" customHeight="1" spans="1:8">
      <c r="A40" s="8">
        <v>38</v>
      </c>
      <c r="B40" s="9" t="s">
        <v>32</v>
      </c>
      <c r="C40" s="9" t="s">
        <v>70</v>
      </c>
      <c r="D40" s="9" t="s">
        <v>11</v>
      </c>
      <c r="E40" s="9">
        <v>420</v>
      </c>
      <c r="F40" s="9">
        <v>67.3</v>
      </c>
      <c r="G40" s="10">
        <v>81.2</v>
      </c>
      <c r="H40" s="10">
        <v>74.25</v>
      </c>
    </row>
    <row r="41" ht="32" customHeight="1" spans="1:8">
      <c r="A41" s="8">
        <v>39</v>
      </c>
      <c r="B41" s="9" t="s">
        <v>32</v>
      </c>
      <c r="C41" s="9" t="s">
        <v>71</v>
      </c>
      <c r="D41" s="9" t="s">
        <v>11</v>
      </c>
      <c r="E41" s="9">
        <v>706</v>
      </c>
      <c r="F41" s="9">
        <v>66.6</v>
      </c>
      <c r="G41" s="10">
        <v>80.64</v>
      </c>
      <c r="H41" s="10">
        <v>73.62</v>
      </c>
    </row>
    <row r="42" ht="32" customHeight="1" spans="1:8">
      <c r="A42" s="8">
        <v>40</v>
      </c>
      <c r="B42" s="9" t="s">
        <v>32</v>
      </c>
      <c r="C42" s="9" t="s">
        <v>72</v>
      </c>
      <c r="D42" s="9" t="s">
        <v>11</v>
      </c>
      <c r="E42" s="9">
        <v>317</v>
      </c>
      <c r="F42" s="9">
        <v>67.2</v>
      </c>
      <c r="G42" s="10">
        <v>77.04</v>
      </c>
      <c r="H42" s="10">
        <v>72.12</v>
      </c>
    </row>
    <row r="43" ht="32" customHeight="1" spans="1:8">
      <c r="A43" s="8">
        <v>41</v>
      </c>
      <c r="B43" s="9" t="s">
        <v>32</v>
      </c>
      <c r="C43" s="9" t="s">
        <v>73</v>
      </c>
      <c r="D43" s="9" t="s">
        <v>11</v>
      </c>
      <c r="E43" s="9">
        <v>520</v>
      </c>
      <c r="F43" s="9">
        <v>66.9</v>
      </c>
      <c r="G43" s="10">
        <v>76.55</v>
      </c>
      <c r="H43" s="10">
        <v>71.725</v>
      </c>
    </row>
    <row r="44" ht="32" customHeight="1" spans="1:8">
      <c r="A44" s="8">
        <v>42</v>
      </c>
      <c r="B44" s="9" t="s">
        <v>32</v>
      </c>
      <c r="C44" s="9" t="s">
        <v>74</v>
      </c>
      <c r="D44" s="9" t="s">
        <v>15</v>
      </c>
      <c r="E44" s="9">
        <v>510</v>
      </c>
      <c r="F44" s="9">
        <v>81.3</v>
      </c>
      <c r="G44" s="10" t="s">
        <v>29</v>
      </c>
      <c r="H44" s="10"/>
    </row>
  </sheetData>
  <mergeCells count="1">
    <mergeCell ref="A1:H1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米粒</cp:lastModifiedBy>
  <dcterms:created xsi:type="dcterms:W3CDTF">2021-01-10T06:22:00Z</dcterms:created>
  <dcterms:modified xsi:type="dcterms:W3CDTF">2021-01-11T02:27:31Z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