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<sst xmlns="http://schemas.openxmlformats.org/spreadsheetml/2006/main" count="54" uniqueCount="28">
  <si>
    <t>2020年度内蒙古自治区审计厅公开遴选公务员考试总成绩公告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</si>
  <si>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</si>
  <si>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</si>
  <si>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</si>
  <si>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</si>
  <si>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</si>
  <si>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</si>
  <si>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</si>
  <si>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</si>
  <si>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综合岗位1</t>
  </si>
  <si>
    <t>钱慧</t>
  </si>
  <si>
    <t>是</t>
  </si>
  <si>
    <t>陈婧</t>
  </si>
  <si>
    <t>李方楠</t>
  </si>
  <si>
    <t>范羽</t>
  </si>
  <si>
    <t>李泽曦</t>
  </si>
  <si>
    <t>侯宇婷</t>
  </si>
  <si>
    <t>杨卓</t>
  </si>
  <si>
    <t>否</t>
  </si>
  <si>
    <t>马红梅</t>
  </si>
  <si>
    <t>吕友婷</t>
  </si>
  <si>
    <t>孙婧荣</t>
  </si>
  <si>
    <t>刘洋</t>
  </si>
  <si>
    <t>王乐</t>
  </si>
  <si>
    <t>综合岗位2</t>
  </si>
  <si>
    <t>张月</t>
  </si>
  <si>
    <t>王天医</t>
  </si>
  <si>
    <t>阿茹娜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</si>
</sst>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等线"/>
      <charset val="134"/>
      <scheme val="minor"/>
    </font>
    <font>
      <sz val="22"/>
      <color theme="1"/>
      <name val="方正小标宋_GBK"/>
      <family val="4"/>
      <charset val="134"/>
    </font>
    <font>
      <sz val="22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workbookViewId="0">
      <selection activeCell="D5" sqref="D5"/>
    </sheetView>
  </sheetViews>
  <sheetFormatPr defaultColWidth="9" defaultRowHeight="13.5"/>
  <cols>
    <col min="1" max="1" width="15" customWidth="1"/>
    <col min="2" max="2" width="15.25" customWidth="1"/>
    <col min="3" max="3" width="22.125" customWidth="1"/>
    <col min="4" max="6" width="14.625" customWidth="1"/>
    <col min="7" max="7" width="10.625" customWidth="1"/>
    <col min="8" max="8" width="24.875" customWidth="1"/>
  </cols>
  <sheetData>
    <row r="1" spans="1:8" ht="47.2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s="6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6" customFormat="1" ht="27" customHeight="1">
      <c r="A3" s="7" t="s">
        <v>9</v>
      </c>
      <c r="B3" s="1" t="s">
        <v>10</v>
      </c>
      <c r="C3" s="2">
        <v>10108220704</v>
      </c>
      <c r="D3" s="2">
        <v>78.5</v>
      </c>
      <c r="E3" s="2">
        <v>79.2</v>
      </c>
      <c r="F3" s="2">
        <f t="shared" ref="F3:F17" si="0">AVERAGE(D3:E3)</f>
        <v>78.849999999999994</v>
      </c>
      <c r="G3" s="3">
        <v>1</v>
      </c>
      <c r="H3" s="8" t="s">
        <v>11</v>
      </c>
    </row>
    <row r="4" spans="1:8" s="6" customFormat="1" ht="27" customHeight="1">
      <c r="A4" s="7" t="s">
        <v>9</v>
      </c>
      <c r="B4" s="1" t="s">
        <v>12</v>
      </c>
      <c r="C4" s="2">
        <v>10108221422</v>
      </c>
      <c r="D4" s="2">
        <v>78.5</v>
      </c>
      <c r="E4" s="2">
        <v>78</v>
      </c>
      <c r="F4" s="2">
        <f t="shared" si="0"/>
        <v>78.25</v>
      </c>
      <c r="G4" s="3">
        <v>2</v>
      </c>
      <c r="H4" s="8" t="s">
        <v>11</v>
      </c>
    </row>
    <row r="5" spans="1:8" s="6" customFormat="1" ht="27" customHeight="1">
      <c r="A5" s="7" t="s">
        <v>9</v>
      </c>
      <c r="B5" s="1" t="s">
        <v>13</v>
      </c>
      <c r="C5" s="2">
        <v>10108220521</v>
      </c>
      <c r="D5" s="2">
        <v>74</v>
      </c>
      <c r="E5" s="2">
        <v>79.599999999999994</v>
      </c>
      <c r="F5" s="2">
        <f t="shared" si="0"/>
        <v>76.8</v>
      </c>
      <c r="G5" s="3">
        <v>3</v>
      </c>
      <c r="H5" s="8" t="s">
        <v>11</v>
      </c>
    </row>
    <row r="6" spans="1:8" s="6" customFormat="1" ht="27" customHeight="1">
      <c r="A6" s="7" t="s">
        <v>9</v>
      </c>
      <c r="B6" s="1" t="s">
        <v>14</v>
      </c>
      <c r="C6" s="1">
        <v>10108221822</v>
      </c>
      <c r="D6" s="1">
        <v>75.5</v>
      </c>
      <c r="E6" s="1">
        <v>77.5</v>
      </c>
      <c r="F6" s="1">
        <f t="shared" si="0"/>
        <v>76.5</v>
      </c>
      <c r="G6" s="4">
        <v>4</v>
      </c>
      <c r="H6" s="8" t="s">
        <v>11</v>
      </c>
    </row>
    <row r="7" spans="1:8" s="6" customFormat="1" ht="27" customHeight="1">
      <c r="A7" s="7" t="s">
        <v>9</v>
      </c>
      <c r="B7" s="1" t="s">
        <v>15</v>
      </c>
      <c r="C7" s="1">
        <v>10108223013</v>
      </c>
      <c r="D7" s="1">
        <v>75</v>
      </c>
      <c r="E7" s="1">
        <v>77.8</v>
      </c>
      <c r="F7" s="1">
        <f t="shared" si="0"/>
        <v>76.400000000000006</v>
      </c>
      <c r="G7" s="4">
        <v>5</v>
      </c>
      <c r="H7" s="8" t="s">
        <v>11</v>
      </c>
    </row>
    <row r="8" spans="1:8" s="6" customFormat="1" ht="27" customHeight="1">
      <c r="A8" s="7" t="s">
        <v>9</v>
      </c>
      <c r="B8" s="1" t="s">
        <v>16</v>
      </c>
      <c r="C8" s="1">
        <v>10108221919</v>
      </c>
      <c r="D8" s="1">
        <v>73.5</v>
      </c>
      <c r="E8" s="1">
        <v>78.8</v>
      </c>
      <c r="F8" s="1">
        <f t="shared" si="0"/>
        <v>76.150000000000006</v>
      </c>
      <c r="G8" s="4">
        <v>6</v>
      </c>
      <c r="H8" s="8" t="s">
        <v>11</v>
      </c>
    </row>
    <row r="9" spans="1:8" s="6" customFormat="1" ht="27" customHeight="1">
      <c r="A9" s="7" t="s">
        <v>9</v>
      </c>
      <c r="B9" s="1" t="s">
        <v>17</v>
      </c>
      <c r="C9" s="1">
        <v>10108222928</v>
      </c>
      <c r="D9" s="1">
        <v>73</v>
      </c>
      <c r="E9" s="1">
        <v>75</v>
      </c>
      <c r="F9" s="1">
        <f t="shared" si="0"/>
        <v>74</v>
      </c>
      <c r="G9" s="1">
        <v>7</v>
      </c>
      <c r="H9" s="5" t="s">
        <v>18</v>
      </c>
    </row>
    <row r="10" spans="1:8" s="6" customFormat="1" ht="27" customHeight="1">
      <c r="A10" s="7" t="s">
        <v>9</v>
      </c>
      <c r="B10" s="1" t="s">
        <v>19</v>
      </c>
      <c r="C10" s="1">
        <v>10108220824</v>
      </c>
      <c r="D10" s="1">
        <v>72.5</v>
      </c>
      <c r="E10" s="1">
        <v>74.900000000000006</v>
      </c>
      <c r="F10" s="1">
        <f t="shared" si="0"/>
        <v>73.7</v>
      </c>
      <c r="G10" s="5">
        <v>8</v>
      </c>
      <c r="H10" s="5" t="s">
        <v>18</v>
      </c>
    </row>
    <row r="11" spans="1:8" s="6" customFormat="1" ht="27" customHeight="1">
      <c r="A11" s="7" t="s">
        <v>9</v>
      </c>
      <c r="B11" s="1" t="s">
        <v>20</v>
      </c>
      <c r="C11" s="1">
        <v>10108222921</v>
      </c>
      <c r="D11" s="1">
        <v>73</v>
      </c>
      <c r="E11" s="1">
        <v>74</v>
      </c>
      <c r="F11" s="1">
        <f t="shared" si="0"/>
        <v>73.5</v>
      </c>
      <c r="G11" s="5">
        <v>9</v>
      </c>
      <c r="H11" s="5" t="s">
        <v>18</v>
      </c>
    </row>
    <row r="12" spans="1:8" s="6" customFormat="1" ht="27" customHeight="1">
      <c r="A12" s="7" t="s">
        <v>9</v>
      </c>
      <c r="B12" s="1" t="s">
        <v>21</v>
      </c>
      <c r="C12" s="1">
        <v>10108220522</v>
      </c>
      <c r="D12" s="1">
        <v>72.5</v>
      </c>
      <c r="E12" s="1">
        <v>73.2</v>
      </c>
      <c r="F12" s="1">
        <f t="shared" si="0"/>
        <v>72.849999999999994</v>
      </c>
      <c r="G12" s="1">
        <v>10</v>
      </c>
      <c r="H12" s="5" t="s">
        <v>18</v>
      </c>
    </row>
    <row r="13" spans="1:8" s="6" customFormat="1" ht="27" customHeight="1">
      <c r="A13" s="7" t="s">
        <v>9</v>
      </c>
      <c r="B13" s="1" t="s">
        <v>22</v>
      </c>
      <c r="C13" s="1">
        <v>10108222305</v>
      </c>
      <c r="D13" s="1">
        <v>72.5</v>
      </c>
      <c r="E13" s="1">
        <v>73</v>
      </c>
      <c r="F13" s="1">
        <f t="shared" si="0"/>
        <v>72.75</v>
      </c>
      <c r="G13" s="1">
        <v>11</v>
      </c>
      <c r="H13" s="5" t="s">
        <v>18</v>
      </c>
    </row>
    <row r="14" spans="1:8" s="6" customFormat="1" ht="27" customHeight="1">
      <c r="A14" s="7" t="s">
        <v>9</v>
      </c>
      <c r="B14" s="1" t="s">
        <v>23</v>
      </c>
      <c r="C14" s="1">
        <v>10108221611</v>
      </c>
      <c r="D14" s="1">
        <v>72.5</v>
      </c>
      <c r="E14" s="1">
        <v>72.900000000000006</v>
      </c>
      <c r="F14" s="1">
        <f t="shared" si="0"/>
        <v>72.7</v>
      </c>
      <c r="G14" s="1">
        <v>12</v>
      </c>
      <c r="H14" s="5" t="s">
        <v>18</v>
      </c>
    </row>
    <row r="15" spans="1:8" s="6" customFormat="1" ht="27" customHeight="1">
      <c r="A15" s="7" t="s">
        <v>24</v>
      </c>
      <c r="B15" s="1" t="s">
        <v>25</v>
      </c>
      <c r="C15" s="1">
        <v>10108221316</v>
      </c>
      <c r="D15" s="1">
        <v>76</v>
      </c>
      <c r="E15" s="1">
        <v>72.900000000000006</v>
      </c>
      <c r="F15" s="1">
        <f t="shared" si="0"/>
        <v>74.45</v>
      </c>
      <c r="G15" s="4">
        <v>1</v>
      </c>
      <c r="H15" s="8" t="s">
        <v>11</v>
      </c>
    </row>
    <row r="16" spans="1:8" s="6" customFormat="1" ht="27" customHeight="1">
      <c r="A16" s="7" t="s">
        <v>24</v>
      </c>
      <c r="B16" s="1" t="s">
        <v>26</v>
      </c>
      <c r="C16" s="1">
        <v>10108220317</v>
      </c>
      <c r="D16" s="1">
        <v>73</v>
      </c>
      <c r="E16" s="1">
        <v>73.099999999999994</v>
      </c>
      <c r="F16" s="1">
        <f t="shared" si="0"/>
        <v>73.05</v>
      </c>
      <c r="G16" s="4">
        <v>2</v>
      </c>
      <c r="H16" s="8" t="s">
        <v>11</v>
      </c>
    </row>
    <row r="17" spans="1:8" s="6" customFormat="1" ht="27" customHeight="1">
      <c r="A17" s="7" t="s">
        <v>24</v>
      </c>
      <c r="B17" s="1" t="s">
        <v>27</v>
      </c>
      <c r="C17" s="1">
        <v>10108222119</v>
      </c>
      <c r="D17" s="1">
        <v>70</v>
      </c>
      <c r="E17" s="1">
        <v>75.400000000000006</v>
      </c>
      <c r="F17" s="1">
        <f t="shared" si="0"/>
        <v>72.7</v>
      </c>
      <c r="G17" s="1">
        <v>3</v>
      </c>
      <c r="H17" s="5" t="s">
        <v>18</v>
      </c>
    </row>
  </sheetData>
  <mergeCells count="1">
    <mergeCell ref="A1:H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dangan</dc:creator>
  <cp:lastModifiedBy>Na</cp:lastModifiedBy>
  <cp:lastPrinted>2021-01-13T01:30:32Z</cp:lastPrinted>
  <dcterms:created xsi:type="dcterms:W3CDTF">2015-06-05T18:17:00Z</dcterms:created>
  <dcterms:modified xsi:type="dcterms:W3CDTF">2021-01-13T01:30:36Z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