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Print_Titles" localSheetId="0">Sheet1!$4:$5</definedName>
  </definedNames>
  <calcPr calcId="144525"/>
</workbook>
</file>

<file path=xl/sharedStrings.xml><?xml version="1.0" encoding="utf-8"?>
<sst xmlns="http://schemas.openxmlformats.org/spreadsheetml/2006/main" count="28" uniqueCount="28">
  <si>
    <t>附件</t>
  </si>
  <si>
    <t>市委组织部机关（党员教育中心）2021年
公开考调公务员总成绩及职位排名</t>
  </si>
  <si>
    <t>序号</t>
  </si>
  <si>
    <t>笔试
准考证号</t>
  </si>
  <si>
    <t>笔试
成绩</t>
  </si>
  <si>
    <t>面试
成绩</t>
  </si>
  <si>
    <t>总成绩</t>
  </si>
  <si>
    <t>折合后
总成绩</t>
  </si>
  <si>
    <t>排名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</si>
  <si>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</si>
  <si>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</si>
  <si>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</si>
  <si>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</si>
  <si>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</si>
  <si>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</si>
  <si>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</si>
  <si>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</si>
  <si>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</si>
  <si>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</si>
  <si>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</si>
  <si>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</si>
  <si>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</si>
  <si>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</si>
  <si>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</si>
  <si>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</si>
  <si>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</si>
  <si>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</si>
  <si>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缺考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</si>
</sst>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6.5"/>
      <color theme="1"/>
      <name val="方正黑体_GBK"/>
      <charset val="134"/>
    </font>
    <font>
      <b/>
      <sz val="19"/>
      <color theme="1"/>
      <name val="方正小标宋_GBK"/>
      <charset val="134"/>
    </font>
    <font>
      <b/>
      <sz val="11"/>
      <color theme="1"/>
      <name val="方正黑体_GBK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2" fillId="22" borderId="10" applyNumberFormat="0" applyAlignment="0" applyProtection="0">
      <alignment vertical="center"/>
    </xf>
    <xf numFmtId="0" fontId="15" fillId="22" borderId="5" applyNumberFormat="0" applyAlignment="0" applyProtection="0">
      <alignment vertical="center"/>
    </xf>
    <xf numFmtId="0" fontId="23" fillId="27" borderId="11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abSelected="1" workbookViewId="0">
      <selection activeCell="C6" sqref="C6"/>
    </sheetView>
  </sheetViews>
  <sheetFormatPr defaultColWidth="9" defaultRowHeight="13.5" outlineLevelCol="6"/>
  <cols>
    <col min="1" max="1" width="9" customWidth="1"/>
    <col min="2" max="2" width="13" customWidth="1"/>
    <col min="3" max="3" width="12.5" customWidth="1"/>
    <col min="4" max="4" width="11.625" customWidth="1"/>
    <col min="5" max="5" width="12.25" customWidth="1"/>
    <col min="6" max="6" width="12" customWidth="1"/>
    <col min="7" max="7" width="10.75" customWidth="1"/>
  </cols>
  <sheetData>
    <row r="1" ht="21" spans="1:1">
      <c r="A1" s="1" t="s">
        <v>0</v>
      </c>
    </row>
    <row r="2" ht="21" spans="1:1">
      <c r="A2" s="1"/>
    </row>
    <row r="3" ht="63" customHeight="1" spans="1:7">
      <c r="A3" s="2" t="s">
        <v>1</v>
      </c>
      <c r="B3" s="3"/>
      <c r="C3" s="3"/>
      <c r="D3" s="3"/>
      <c r="E3" s="3"/>
      <c r="F3" s="3"/>
      <c r="G3" s="3"/>
    </row>
    <row r="4" ht="16" customHeight="1" spans="1:7">
      <c r="A4" s="4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</row>
    <row r="5" ht="19" customHeight="1" spans="1:7">
      <c r="A5" s="6"/>
      <c r="B5" s="6"/>
      <c r="C5" s="7"/>
      <c r="D5" s="7"/>
      <c r="E5" s="7"/>
      <c r="F5" s="7"/>
      <c r="G5" s="7"/>
    </row>
    <row r="6" ht="40" customHeight="1" spans="1:7">
      <c r="A6" s="8" t="s">
        <v>9</v>
      </c>
      <c r="B6" s="9">
        <v>2021032025</v>
      </c>
      <c r="C6" s="10">
        <v>85.5</v>
      </c>
      <c r="D6" s="10">
        <v>77.8</v>
      </c>
      <c r="E6" s="10">
        <f t="shared" ref="E6:E23" si="0">C6+D6</f>
        <v>163.3</v>
      </c>
      <c r="F6" s="10">
        <f>E6*0.5</f>
        <v>81.65</v>
      </c>
      <c r="G6" s="10">
        <v>1</v>
      </c>
    </row>
    <row r="7" ht="40" customHeight="1" spans="1:7">
      <c r="A7" s="8" t="s">
        <v>10</v>
      </c>
      <c r="B7" s="9">
        <v>2021032018</v>
      </c>
      <c r="C7" s="10">
        <v>85</v>
      </c>
      <c r="D7" s="10">
        <v>74.2</v>
      </c>
      <c r="E7" s="10">
        <f t="shared" si="0"/>
        <v>159.2</v>
      </c>
      <c r="F7" s="10">
        <f t="shared" ref="F7:F23" si="1">E7*0.5</f>
        <v>79.6</v>
      </c>
      <c r="G7" s="10">
        <v>2</v>
      </c>
    </row>
    <row r="8" ht="40" customHeight="1" spans="1:7">
      <c r="A8" s="8" t="s">
        <v>11</v>
      </c>
      <c r="B8" s="11">
        <v>2021032032</v>
      </c>
      <c r="C8" s="12">
        <v>78</v>
      </c>
      <c r="D8" s="10">
        <v>79.6</v>
      </c>
      <c r="E8" s="10">
        <f t="shared" si="0"/>
        <v>157.6</v>
      </c>
      <c r="F8" s="10">
        <f t="shared" si="1"/>
        <v>78.8</v>
      </c>
      <c r="G8" s="10">
        <v>3</v>
      </c>
    </row>
    <row r="9" ht="40" customHeight="1" spans="1:7">
      <c r="A9" s="8" t="s">
        <v>12</v>
      </c>
      <c r="B9" s="9">
        <v>2021032012</v>
      </c>
      <c r="C9" s="10">
        <v>81.5</v>
      </c>
      <c r="D9" s="10">
        <v>76</v>
      </c>
      <c r="E9" s="10">
        <f t="shared" si="0"/>
        <v>157.5</v>
      </c>
      <c r="F9" s="10">
        <f t="shared" si="1"/>
        <v>78.75</v>
      </c>
      <c r="G9" s="10">
        <v>4</v>
      </c>
    </row>
    <row r="10" ht="40" customHeight="1" spans="1:7">
      <c r="A10" s="8" t="s">
        <v>13</v>
      </c>
      <c r="B10" s="9">
        <v>2021032013</v>
      </c>
      <c r="C10" s="10">
        <v>79</v>
      </c>
      <c r="D10" s="10">
        <v>75.6</v>
      </c>
      <c r="E10" s="10">
        <f t="shared" si="0"/>
        <v>154.6</v>
      </c>
      <c r="F10" s="10">
        <f t="shared" si="1"/>
        <v>77.3</v>
      </c>
      <c r="G10" s="10">
        <v>5</v>
      </c>
    </row>
    <row r="11" ht="40" customHeight="1" spans="1:7">
      <c r="A11" s="8" t="s">
        <v>14</v>
      </c>
      <c r="B11" s="11">
        <v>2021032031</v>
      </c>
      <c r="C11" s="12">
        <v>76.5</v>
      </c>
      <c r="D11" s="10">
        <v>78</v>
      </c>
      <c r="E11" s="10">
        <f t="shared" si="0"/>
        <v>154.5</v>
      </c>
      <c r="F11" s="10">
        <f t="shared" si="1"/>
        <v>77.25</v>
      </c>
      <c r="G11" s="10">
        <v>6</v>
      </c>
    </row>
    <row r="12" ht="40" customHeight="1" spans="1:7">
      <c r="A12" s="8" t="s">
        <v>15</v>
      </c>
      <c r="B12" s="9">
        <v>2021032007</v>
      </c>
      <c r="C12" s="10">
        <v>76</v>
      </c>
      <c r="D12" s="10">
        <v>78</v>
      </c>
      <c r="E12" s="10">
        <f t="shared" si="0"/>
        <v>154</v>
      </c>
      <c r="F12" s="10">
        <f t="shared" si="1"/>
        <v>77</v>
      </c>
      <c r="G12" s="10">
        <v>7</v>
      </c>
    </row>
    <row r="13" ht="40" customHeight="1" spans="1:7">
      <c r="A13" s="8" t="s">
        <v>16</v>
      </c>
      <c r="B13" s="9">
        <v>2021032023</v>
      </c>
      <c r="C13" s="10">
        <v>71.5</v>
      </c>
      <c r="D13" s="10">
        <v>81.2</v>
      </c>
      <c r="E13" s="10">
        <f t="shared" si="0"/>
        <v>152.7</v>
      </c>
      <c r="F13" s="10">
        <f t="shared" si="1"/>
        <v>76.35</v>
      </c>
      <c r="G13" s="10">
        <v>8</v>
      </c>
    </row>
    <row r="14" ht="40" customHeight="1" spans="1:7">
      <c r="A14" s="8" t="s">
        <v>17</v>
      </c>
      <c r="B14" s="11">
        <v>2021032030</v>
      </c>
      <c r="C14" s="12">
        <v>76.5</v>
      </c>
      <c r="D14" s="10">
        <v>75.2</v>
      </c>
      <c r="E14" s="10">
        <f t="shared" si="0"/>
        <v>151.7</v>
      </c>
      <c r="F14" s="10">
        <f t="shared" si="1"/>
        <v>75.85</v>
      </c>
      <c r="G14" s="10">
        <v>9</v>
      </c>
    </row>
    <row r="15" ht="40" customHeight="1" spans="1:7">
      <c r="A15" s="8" t="s">
        <v>18</v>
      </c>
      <c r="B15" s="9">
        <v>2021032011</v>
      </c>
      <c r="C15" s="10">
        <v>73.5</v>
      </c>
      <c r="D15" s="10">
        <v>74.7</v>
      </c>
      <c r="E15" s="10">
        <f t="shared" si="0"/>
        <v>148.2</v>
      </c>
      <c r="F15" s="10">
        <f t="shared" si="1"/>
        <v>74.1</v>
      </c>
      <c r="G15" s="10">
        <v>10</v>
      </c>
    </row>
    <row r="16" ht="40" customHeight="1" spans="1:7">
      <c r="A16" s="8" t="s">
        <v>19</v>
      </c>
      <c r="B16" s="13">
        <v>2021032001</v>
      </c>
      <c r="C16" s="10">
        <v>78.5</v>
      </c>
      <c r="D16" s="10">
        <v>69.6</v>
      </c>
      <c r="E16" s="10">
        <f t="shared" si="0"/>
        <v>148.1</v>
      </c>
      <c r="F16" s="10">
        <f t="shared" si="1"/>
        <v>74.05</v>
      </c>
      <c r="G16" s="10">
        <v>11</v>
      </c>
    </row>
    <row r="17" ht="40" customHeight="1" spans="1:7">
      <c r="A17" s="8" t="s">
        <v>20</v>
      </c>
      <c r="B17" s="9">
        <v>2021032027</v>
      </c>
      <c r="C17" s="12">
        <v>69</v>
      </c>
      <c r="D17" s="10">
        <v>79</v>
      </c>
      <c r="E17" s="10">
        <f t="shared" si="0"/>
        <v>148</v>
      </c>
      <c r="F17" s="10">
        <f t="shared" si="1"/>
        <v>74</v>
      </c>
      <c r="G17" s="10">
        <v>12</v>
      </c>
    </row>
    <row r="18" ht="40" customHeight="1" spans="1:7">
      <c r="A18" s="8" t="s">
        <v>21</v>
      </c>
      <c r="B18" s="13">
        <v>2021032004</v>
      </c>
      <c r="C18" s="10">
        <v>74.5</v>
      </c>
      <c r="D18" s="10">
        <v>72.8</v>
      </c>
      <c r="E18" s="10">
        <f t="shared" si="0"/>
        <v>147.3</v>
      </c>
      <c r="F18" s="10">
        <f t="shared" si="1"/>
        <v>73.65</v>
      </c>
      <c r="G18" s="10">
        <v>13</v>
      </c>
    </row>
    <row r="19" ht="40" customHeight="1" spans="1:7">
      <c r="A19" s="8" t="s">
        <v>22</v>
      </c>
      <c r="B19" s="11">
        <v>2021032035</v>
      </c>
      <c r="C19" s="12">
        <v>70.5</v>
      </c>
      <c r="D19" s="10">
        <v>76.6</v>
      </c>
      <c r="E19" s="10">
        <f t="shared" si="0"/>
        <v>147.1</v>
      </c>
      <c r="F19" s="10">
        <f t="shared" si="1"/>
        <v>73.55</v>
      </c>
      <c r="G19" s="10">
        <v>14</v>
      </c>
    </row>
    <row r="20" ht="40" customHeight="1" spans="1:7">
      <c r="A20" s="8" t="s">
        <v>23</v>
      </c>
      <c r="B20" s="13">
        <v>2021032006</v>
      </c>
      <c r="C20" s="10">
        <v>74</v>
      </c>
      <c r="D20" s="10">
        <v>73</v>
      </c>
      <c r="E20" s="10">
        <f t="shared" si="0"/>
        <v>147</v>
      </c>
      <c r="F20" s="10">
        <f t="shared" si="1"/>
        <v>73.5</v>
      </c>
      <c r="G20" s="10">
        <v>15</v>
      </c>
    </row>
    <row r="21" ht="40" customHeight="1" spans="1:7">
      <c r="A21" s="8" t="s">
        <v>24</v>
      </c>
      <c r="B21" s="9">
        <v>2021032022</v>
      </c>
      <c r="C21" s="10">
        <v>75.5</v>
      </c>
      <c r="D21" s="10">
        <v>67.3</v>
      </c>
      <c r="E21" s="10">
        <f t="shared" si="0"/>
        <v>142.8</v>
      </c>
      <c r="F21" s="10">
        <f t="shared" si="1"/>
        <v>71.4</v>
      </c>
      <c r="G21" s="10">
        <v>16</v>
      </c>
    </row>
    <row r="22" ht="40" customHeight="1" spans="1:7">
      <c r="A22" s="8" t="s">
        <v>25</v>
      </c>
      <c r="B22" s="13">
        <v>2021032003</v>
      </c>
      <c r="C22" s="10">
        <v>73.5</v>
      </c>
      <c r="D22" s="10">
        <v>67.7</v>
      </c>
      <c r="E22" s="10">
        <f t="shared" si="0"/>
        <v>141.2</v>
      </c>
      <c r="F22" s="10">
        <f t="shared" si="1"/>
        <v>70.6</v>
      </c>
      <c r="G22" s="10">
        <v>17</v>
      </c>
    </row>
    <row r="23" ht="40" customHeight="1" spans="1:7">
      <c r="A23" s="8" t="s">
        <v>26</v>
      </c>
      <c r="B23" s="11">
        <v>2021032036</v>
      </c>
      <c r="C23" s="12">
        <v>76.5</v>
      </c>
      <c r="D23" s="10" t="s">
        <v>27</v>
      </c>
      <c r="E23" s="10">
        <v>76.5</v>
      </c>
      <c r="F23" s="10">
        <f t="shared" si="1"/>
        <v>38.25</v>
      </c>
      <c r="G23" s="10">
        <v>18</v>
      </c>
    </row>
  </sheetData>
  <sortState ref="A3:Z20">
    <sortCondition ref="E3" descending="1"/>
  </sortState>
  <mergeCells count="8">
    <mergeCell ref="A3:G3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卢瑜</dc:creator>
  <cp:lastModifiedBy>卢瑜</cp:lastModifiedBy>
  <dcterms:created xsi:type="dcterms:W3CDTF">2021-03-28T05:11:00Z</dcterms:created>
  <dcterms:modified xsi:type="dcterms:W3CDTF">2021-03-29T01:54:30Z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12BE9C81E06C4C5B858E29EBD3169A37</vt:lpwstr>
  </property>
  <property fmtid="{D5CDD505-2E9C-101B-9397-08002B2CF9AE}" pid="3" name="KSOProductBuildVer">
    <vt:lpwstr>2052-11.1.0.10356</vt:lpwstr>
  </property>
</Properties>
</file>