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908" activeTab="0"/>
  </bookViews>
  <sheets>
    <sheet name="成绩" sheetId="1" r:id="rId1"/>
  </sheets>
  <definedNames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<sst xmlns="http://schemas.openxmlformats.org/spreadsheetml/2006/main" count="534" uniqueCount="369">
  <si>
    <t>附件：</t>
  </si>
  <si>
    <t>2021年度孝感市市直机关公开遴选公务员考试成绩汇总表</t>
  </si>
  <si>
    <t>姓名</t>
  </si>
  <si>
    <t>现工作单位及职务职级</t>
  </si>
  <si>
    <t>报考单位</t>
  </si>
  <si>
    <t>职位代码</t>
  </si>
  <si>
    <t>笔试综
合成绩</t>
  </si>
  <si>
    <t>面试综
合成绩</t>
  </si>
  <si>
    <t>考试成绩</t>
  </si>
  <si>
    <t>颜国安</t>
  </si>
  <si>
    <t>大悟县委政策研究室四级主任科员</t>
  </si>
  <si>
    <t>市委办公室</t>
  </si>
  <si>
    <t>池冬</t>
  </si>
  <si>
    <t>安陆市委组织部党员电教中心一级科员</t>
  </si>
  <si>
    <t>杜洋</t>
  </si>
  <si>
    <t>孝昌县委组织部四级主任科员</t>
  </si>
  <si>
    <t>孟祥宇</t>
  </si>
  <si>
    <t>孝昌县委办公室总值班室副主任、三级主任科员</t>
  </si>
  <si>
    <t>市政府办公室</t>
  </si>
  <si>
    <t>李齐凡</t>
  </si>
  <si>
    <t>孝感市孝南区卧龙乡团委书记、四级主任科员</t>
  </si>
  <si>
    <t>陈璋</t>
  </si>
  <si>
    <t>大悟县人大常委会办公室一级科员</t>
  </si>
  <si>
    <t>谷晓丹</t>
  </si>
  <si>
    <t>云梦县委组织部干部监督股股长、四级主任科员</t>
  </si>
  <si>
    <t>张梅</t>
  </si>
  <si>
    <t>汉川市委组织部一级科员</t>
  </si>
  <si>
    <t>郑滢</t>
  </si>
  <si>
    <t>孝感市孝南区人民政府办公室四级主任科员</t>
  </si>
  <si>
    <t>刘晨晨</t>
  </si>
  <si>
    <t>孝感市孝南区委办公室综合一室主任、四级主任科员</t>
  </si>
  <si>
    <t>汪烽垒</t>
  </si>
  <si>
    <t>云梦县委宣传部办公室主任、四级主任科员</t>
  </si>
  <si>
    <t>陈虎波</t>
  </si>
  <si>
    <t>孝感市生态环境局安陆市分局党组成员</t>
  </si>
  <si>
    <t>吴绪光</t>
  </si>
  <si>
    <t>云梦县委办公室四级主任科员</t>
  </si>
  <si>
    <t>林立</t>
  </si>
  <si>
    <t>孝昌县关心下一代工作委员会办公室一级科员</t>
  </si>
  <si>
    <t>张杰</t>
  </si>
  <si>
    <t>大悟县应急管理局党委委员、总工程师</t>
  </si>
  <si>
    <t>魏俊杰</t>
  </si>
  <si>
    <t>安陆市委办公室秘书股股长、四级主任科员</t>
  </si>
  <si>
    <t>彭越</t>
  </si>
  <si>
    <t>汉川市委办公室综合信息股股长、一级科员</t>
  </si>
  <si>
    <t>李周明</t>
  </si>
  <si>
    <t>孝昌县人民政府办公室四级主任科员</t>
  </si>
  <si>
    <t>杨磊</t>
  </si>
  <si>
    <t>安陆市纪委监委组宣部部长</t>
  </si>
  <si>
    <t>市纪委监委机关</t>
  </si>
  <si>
    <t>陈琛</t>
  </si>
  <si>
    <t>安陆市纪委监委案件监督管理室主任</t>
  </si>
  <si>
    <t>胡小贤</t>
  </si>
  <si>
    <t>安陆市纪委监委第五纪检监察室副主任、四级主任科员</t>
  </si>
  <si>
    <t>聂小鹏</t>
  </si>
  <si>
    <t>孝感市孝南区纪委监委四级主任科员</t>
  </si>
  <si>
    <t>张娥</t>
  </si>
  <si>
    <t>孝感市孝南区西河镇党委委员、纪委书记、区监委派出西河镇监察室主任</t>
  </si>
  <si>
    <t>李超</t>
  </si>
  <si>
    <t>孝昌县纪委监委一级科员</t>
  </si>
  <si>
    <t>邓勇</t>
  </si>
  <si>
    <t>孝昌县卫店镇党委组织、统战委员</t>
  </si>
  <si>
    <t>冯淇</t>
  </si>
  <si>
    <t>应城市长江埠街道办事处副主任</t>
  </si>
  <si>
    <t>丁亮</t>
  </si>
  <si>
    <t>孝昌县公安局澴城派出所四级警长</t>
  </si>
  <si>
    <t>夏琦</t>
  </si>
  <si>
    <t>大悟县委巡察办一级科员</t>
  </si>
  <si>
    <t>高小梦</t>
  </si>
  <si>
    <t>孝感市孝南区纪委监委一级科员</t>
  </si>
  <si>
    <t>张晓东</t>
  </si>
  <si>
    <t>大悟县黄站镇纪委副书记、党政办主任、计生办主任，一级科员</t>
  </si>
  <si>
    <t>陈月</t>
  </si>
  <si>
    <t>安陆市人民政府办公室四级主任科员</t>
  </si>
  <si>
    <t>方菲</t>
  </si>
  <si>
    <t>云梦县伍洛镇一级科员</t>
  </si>
  <si>
    <r>
      <rPr>
        <sz val="11"/>
        <color indexed="8"/>
        <rFont val="仿宋_GB2312"/>
        <family val="3"/>
      </rPr>
      <t>朱</t>
    </r>
    <r>
      <rPr>
        <sz val="11"/>
        <color indexed="8"/>
        <rFont val="仿宋_GB2312"/>
        <family val="3"/>
      </rPr>
      <t>璟</t>
    </r>
  </si>
  <si>
    <t>安陆市委组织部组织二股股长、四级主任科员</t>
  </si>
  <si>
    <t>陈帆</t>
  </si>
  <si>
    <t>应城市义和镇党委组织、统战委员</t>
  </si>
  <si>
    <t>张红雷</t>
  </si>
  <si>
    <t>孝感市孝南区委组织部四级主任科员</t>
  </si>
  <si>
    <t>市纪委监委派驻机构</t>
  </si>
  <si>
    <t>罗哲</t>
  </si>
  <si>
    <t>孝昌县小悟乡一级科员</t>
  </si>
  <si>
    <t>徐州</t>
  </si>
  <si>
    <t>安陆市雷公镇党政办副主任、组织干事、一级科员</t>
  </si>
  <si>
    <t>胡泽铭</t>
  </si>
  <si>
    <t>大悟县刘集镇团委副书记、一级科员</t>
  </si>
  <si>
    <t>颜晗</t>
  </si>
  <si>
    <t>吴雷</t>
  </si>
  <si>
    <t>安陆市委办公室文书档案股股长、四级主任科员</t>
  </si>
  <si>
    <t>程思</t>
  </si>
  <si>
    <t>孝感市孝南区人民政府办公室一级科员</t>
  </si>
  <si>
    <t>陈陶然</t>
  </si>
  <si>
    <t>孝感市孝南区委办公室一级科员</t>
  </si>
  <si>
    <t>胡家逸</t>
  </si>
  <si>
    <t>孝昌县丰山镇一级科员</t>
  </si>
  <si>
    <t>高楼</t>
  </si>
  <si>
    <t>应城市杨岭镇党委委员、人武部长、团委书记</t>
  </si>
  <si>
    <t>张纵</t>
  </si>
  <si>
    <t>程玉娇</t>
  </si>
  <si>
    <t>大悟县三里城镇党政办主任、团委副书记、一级科员</t>
  </si>
  <si>
    <t>杜寒梅</t>
  </si>
  <si>
    <t>大悟县东新乡党委组织干事、四级主任科员</t>
  </si>
  <si>
    <t>王亚莉</t>
  </si>
  <si>
    <t>应城市三合镇人民政府一级科员</t>
  </si>
  <si>
    <t>黄浩</t>
  </si>
  <si>
    <t>孝感市孝南区三汊镇一级科员</t>
  </si>
  <si>
    <t>可熠帆</t>
  </si>
  <si>
    <t>祝培根</t>
  </si>
  <si>
    <t>孝昌县花西乡党政办主任、一级科员</t>
  </si>
  <si>
    <t>王安萌</t>
  </si>
  <si>
    <t>云梦县委组织部四级主任科员</t>
  </si>
  <si>
    <t>市委组织部</t>
  </si>
  <si>
    <t>唐星星</t>
  </si>
  <si>
    <t>云梦县义堂镇党委组织、统战委员、三级主任科员</t>
  </si>
  <si>
    <t>向达</t>
  </si>
  <si>
    <t>应城市义和镇一级科员</t>
  </si>
  <si>
    <t>刘荻</t>
  </si>
  <si>
    <t>云梦县清明河乡四级主任科员</t>
  </si>
  <si>
    <t>何佳倩</t>
  </si>
  <si>
    <t>孝感市孝南区肖港镇一级科员</t>
  </si>
  <si>
    <t>易文杰</t>
  </si>
  <si>
    <t>孝感市孝南区东山头四级主任科员</t>
  </si>
  <si>
    <t>王荣娇</t>
  </si>
  <si>
    <t>孝感市孝南区委宣传部一级科员</t>
  </si>
  <si>
    <t>周奔</t>
  </si>
  <si>
    <t>大悟县芳畈镇一级科员</t>
  </si>
  <si>
    <t>唐微</t>
  </si>
  <si>
    <t>云梦县曾店镇党政办副主任、四级主任科员</t>
  </si>
  <si>
    <t>戴立君</t>
  </si>
  <si>
    <t>孝感市孝南区陡岗镇一级科员</t>
  </si>
  <si>
    <t>赵瑞</t>
  </si>
  <si>
    <t>牟凤</t>
  </si>
  <si>
    <t>汉川市科学技术局一级科员</t>
  </si>
  <si>
    <t>韩卿</t>
  </si>
  <si>
    <t>汉川市委政研室一级科员</t>
  </si>
  <si>
    <t>罗燕</t>
  </si>
  <si>
    <t>孝感市孝南区三汊镇四级主任科员</t>
  </si>
  <si>
    <t>周兰兰</t>
  </si>
  <si>
    <t>孝昌县小河镇党政办主任、四级主任科员</t>
  </si>
  <si>
    <t>市委外事办</t>
  </si>
  <si>
    <t>张雅琴</t>
  </si>
  <si>
    <t>应城市四里棚街道党工委组织、统战委员</t>
  </si>
  <si>
    <t>聂亭</t>
  </si>
  <si>
    <t>安陆市委组织部组织一股副股长、四级主任科员</t>
  </si>
  <si>
    <t>薛白</t>
  </si>
  <si>
    <t>汉川市公安局城北水陆派出所四级警长</t>
  </si>
  <si>
    <t>市公安局</t>
  </si>
  <si>
    <t>晏琳</t>
  </si>
  <si>
    <t>云梦县公安局法制大队四级警长</t>
  </si>
  <si>
    <t>兰雷</t>
  </si>
  <si>
    <t>孝昌县森林公安局一级警员</t>
  </si>
  <si>
    <t>李海涯</t>
  </si>
  <si>
    <t>安陆市公安局刑警大队四级警长</t>
  </si>
  <si>
    <t>张冲</t>
  </si>
  <si>
    <t>孝昌县公安局刑事侦查大队警务技术四级主管</t>
  </si>
  <si>
    <t>陈波</t>
  </si>
  <si>
    <t>安陆市公安局辛榨派出所副所长、四级警长</t>
  </si>
  <si>
    <t>王俊</t>
  </si>
  <si>
    <t>云梦县公安局经济犯罪侦查大队二中队中队长</t>
  </si>
  <si>
    <t>胡凯</t>
  </si>
  <si>
    <t>云梦县公安局刑事侦察大队技术中队中队长</t>
  </si>
  <si>
    <t>周磊</t>
  </si>
  <si>
    <t>孝昌县公安局刑事侦查大队四级警长</t>
  </si>
  <si>
    <t>熊进</t>
  </si>
  <si>
    <t>应城市委办公室四级主任科员</t>
  </si>
  <si>
    <t>市发改委</t>
  </si>
  <si>
    <t>武坚萍</t>
  </si>
  <si>
    <t>孝昌县花园镇一级科员</t>
  </si>
  <si>
    <t>陈朗</t>
  </si>
  <si>
    <t>安陆市辛榨乡党委委员、副乡长、人武部长</t>
  </si>
  <si>
    <t>李润霞</t>
  </si>
  <si>
    <t>汉川市马鞍乡宣传委员、妇联主席</t>
  </si>
  <si>
    <t>雷望明</t>
  </si>
  <si>
    <t>孝昌县邹岗镇党委组织、统战委员、三级主任科员</t>
  </si>
  <si>
    <t>余诗品</t>
  </si>
  <si>
    <t>张迪</t>
  </si>
  <si>
    <t>安陆市雷公镇党委委员、副镇长、人武部长</t>
  </si>
  <si>
    <t>袁翩翩</t>
  </si>
  <si>
    <t>大悟县文化和旅游局副局长</t>
  </si>
  <si>
    <t>叶龙</t>
  </si>
  <si>
    <t>大悟县新城镇团委副书记、一级科员</t>
  </si>
  <si>
    <t>高勋玲</t>
  </si>
  <si>
    <t>孝感市孝南区发展和改革局粮食行业管理股股长、一级科员</t>
  </si>
  <si>
    <t>杨柳</t>
  </si>
  <si>
    <t>安陆市政府办公室财税股股长（副科级）</t>
  </si>
  <si>
    <t>郑婉君</t>
  </si>
  <si>
    <t>孝昌县邹岗镇四级主任科员</t>
  </si>
  <si>
    <t>祝明</t>
  </si>
  <si>
    <t>应城市汤池镇副镇长</t>
  </si>
  <si>
    <t>叶荣</t>
  </si>
  <si>
    <t>孝感市孝南区司法局一级科员</t>
  </si>
  <si>
    <t>严璐</t>
  </si>
  <si>
    <t>孝感市孝南区财政局四级主任科员</t>
  </si>
  <si>
    <t>张星</t>
  </si>
  <si>
    <t>安陆市委办公室法规外事室主任、文书档案股股长（副科级）</t>
  </si>
  <si>
    <t>市经信局</t>
  </si>
  <si>
    <t>李浩然</t>
  </si>
  <si>
    <t>共青团孝昌县委一级科员</t>
  </si>
  <si>
    <t>李想</t>
  </si>
  <si>
    <t>安陆市人民政府办公室一级科员</t>
  </si>
  <si>
    <t>殷梦光</t>
  </si>
  <si>
    <t>安陆市委组织部调研宣传股股长、四级主任科员</t>
  </si>
  <si>
    <t>市财政局</t>
  </si>
  <si>
    <t>蔡蕾蕾</t>
  </si>
  <si>
    <t>应城市汤池镇党委副书记、镇长</t>
  </si>
  <si>
    <t>丁源娣</t>
  </si>
  <si>
    <t>孝感市孝南区新华街道党工委委员、组织委员、团工委书记</t>
  </si>
  <si>
    <t>黄登峰</t>
  </si>
  <si>
    <t>应城市黄滩镇党委组织、统战委员</t>
  </si>
  <si>
    <t>张文新</t>
  </si>
  <si>
    <t>应城市义和镇党委副书记、综治办主任</t>
  </si>
  <si>
    <t>张莹</t>
  </si>
  <si>
    <t>云梦县公安局城关水陆派出所四级警长</t>
  </si>
  <si>
    <t>黄明将</t>
  </si>
  <si>
    <t>大悟县高店乡一级科员</t>
  </si>
  <si>
    <t>杨金宁</t>
  </si>
  <si>
    <t>孝昌县委组织部一级科员</t>
  </si>
  <si>
    <t>熊宣普</t>
  </si>
  <si>
    <t>大悟县黄站镇组织干事、团委副书记， 一级科员</t>
  </si>
  <si>
    <t>董世洁</t>
  </si>
  <si>
    <t>云梦县委统战部党外干部和经济联络股股长、一级科员</t>
  </si>
  <si>
    <t>徐梦帆</t>
  </si>
  <si>
    <t>大悟县阳平镇一级科员</t>
  </si>
  <si>
    <t>市招商局</t>
  </si>
  <si>
    <t>涂阳雨</t>
  </si>
  <si>
    <t>安陆市扶贫办四级主任科员、扶贫信息中心主任</t>
  </si>
  <si>
    <t>卢俊伲</t>
  </si>
  <si>
    <t>孝昌县小河镇一级科员</t>
  </si>
  <si>
    <t>李金</t>
  </si>
  <si>
    <t>应城市汤池镇党委组织、统战委员</t>
  </si>
  <si>
    <t>周婷婷</t>
  </si>
  <si>
    <t>大悟县夏店镇党委组织干事、团委副书记，一级科员</t>
  </si>
  <si>
    <t>黄雅琼</t>
  </si>
  <si>
    <t>孝昌县委党校四级主任科员</t>
  </si>
  <si>
    <t>文柳</t>
  </si>
  <si>
    <t>汉川市马鞍乡党政办一级科员</t>
  </si>
  <si>
    <t>邬丹</t>
  </si>
  <si>
    <t>孝感市孝南区书院街道四级主任科员</t>
  </si>
  <si>
    <t>朱剑飞</t>
  </si>
  <si>
    <t>张凯阳</t>
  </si>
  <si>
    <t>孝感市孝南区祝站镇一级科员</t>
  </si>
  <si>
    <t>市水利和湖泊局</t>
  </si>
  <si>
    <t>李祥</t>
  </si>
  <si>
    <t>马彪</t>
  </si>
  <si>
    <t>安陆市雷公镇党委委员、副镇长</t>
  </si>
  <si>
    <t>张祥辉</t>
  </si>
  <si>
    <t>大悟县新城镇党委组织委员</t>
  </si>
  <si>
    <t>市审计局</t>
  </si>
  <si>
    <t>李慧娟</t>
  </si>
  <si>
    <t>孝感市孝南区东山头一级科员</t>
  </si>
  <si>
    <t>徐文艳</t>
  </si>
  <si>
    <t>安陆市供销社一级科员</t>
  </si>
  <si>
    <t>蒋毅</t>
  </si>
  <si>
    <t>安陆市委统战部副科级干部</t>
  </si>
  <si>
    <t>市生态环境局</t>
  </si>
  <si>
    <t>张成龙</t>
  </si>
  <si>
    <t>云梦县委政研室四级主任科员</t>
  </si>
  <si>
    <t>刘洋</t>
  </si>
  <si>
    <t>汉川市发展和改革局一级科员</t>
  </si>
  <si>
    <t>胡昊</t>
  </si>
  <si>
    <t>市史志研究中心</t>
  </si>
  <si>
    <t>柯贤煌</t>
  </si>
  <si>
    <t>安陆市木梓乡党委宣传、统战委员</t>
  </si>
  <si>
    <t>李亚茹</t>
  </si>
  <si>
    <t>大悟县大新镇党委组织干事、一级科员</t>
  </si>
  <si>
    <t>谭建楼</t>
  </si>
  <si>
    <t>安陆市纪委监委办公室副主任、一级科员</t>
  </si>
  <si>
    <t>陶娟</t>
  </si>
  <si>
    <t>应城市政协副秘书长</t>
  </si>
  <si>
    <t>李彬彬</t>
  </si>
  <si>
    <t>云梦县委办公室一级科员</t>
  </si>
  <si>
    <t>荣倩</t>
  </si>
  <si>
    <t>安陆市政府办公室文教卫股股长、一级科员</t>
  </si>
  <si>
    <t>刘奇彩</t>
  </si>
  <si>
    <t>共青团大悟县委县少先队总辅导员</t>
  </si>
  <si>
    <t>徐攀</t>
  </si>
  <si>
    <t>应城市政府研究室综合科科长</t>
  </si>
  <si>
    <t>市政府研究室</t>
  </si>
  <si>
    <t>任勇</t>
  </si>
  <si>
    <t>孝感市孝南区陡岗镇党委委员、副镇长、人武部长、团委书记</t>
  </si>
  <si>
    <t>谢雄英</t>
  </si>
  <si>
    <t>孝昌县白沙镇党委副书记</t>
  </si>
  <si>
    <t>谢智云</t>
  </si>
  <si>
    <t>安陆市接官乡党委委员、副乡长、人武部长</t>
  </si>
  <si>
    <t>市国资委</t>
  </si>
  <si>
    <t>高天</t>
  </si>
  <si>
    <t>应城市长江埠街道党工委组织、统战委员</t>
  </si>
  <si>
    <t>文龙</t>
  </si>
  <si>
    <t>云梦县城关镇党委宣传委员</t>
  </si>
  <si>
    <t>房立</t>
  </si>
  <si>
    <t>孝昌县卫店镇四级主任科员</t>
  </si>
  <si>
    <t>市临空经济区管委会</t>
  </si>
  <si>
    <t>赵春凤</t>
  </si>
  <si>
    <t>大悟县城关镇党委组织干事、四级主任科员</t>
  </si>
  <si>
    <t>李笑</t>
  </si>
  <si>
    <t>蒋双凤</t>
  </si>
  <si>
    <t>云梦县伍洛镇四级主任科员</t>
  </si>
  <si>
    <t>陈阳</t>
  </si>
  <si>
    <t>安陆市发展和改革局国民经济综合和运行调节股股长、 一级科员</t>
  </si>
  <si>
    <t>安陆市商务局内贸发展股股长、一级科员</t>
  </si>
  <si>
    <t>刘清</t>
  </si>
  <si>
    <t>孝昌县人民检察院五级书记员</t>
  </si>
  <si>
    <t>汤威</t>
  </si>
  <si>
    <t>应城市东马坊街道办事处一级科员</t>
  </si>
  <si>
    <t>刘国庆</t>
  </si>
  <si>
    <t>市机关事务服务中心</t>
  </si>
  <si>
    <t>赵鹏</t>
  </si>
  <si>
    <t>大悟县芳畈镇党政综合办公室副主任、团委副书记，一级科员</t>
  </si>
  <si>
    <t>张宏伟</t>
  </si>
  <si>
    <t>张维</t>
  </si>
  <si>
    <t>刘璐</t>
  </si>
  <si>
    <t>孝昌县周巷镇一级科员</t>
  </si>
  <si>
    <t>郭琦</t>
  </si>
  <si>
    <t>安陆市应急管理局一级科员</t>
  </si>
  <si>
    <t>马晓</t>
  </si>
  <si>
    <t>安陆市棠棣镇党政办主任、一级科员</t>
  </si>
  <si>
    <t>市医疗保障服务中心</t>
  </si>
  <si>
    <t>何培婕</t>
  </si>
  <si>
    <t>安陆市纪委监委组宣部副部长、一级科员</t>
  </si>
  <si>
    <t>梁熙</t>
  </si>
  <si>
    <t>孝昌县公安局指挥中心四级警长</t>
  </si>
  <si>
    <t>程攀</t>
  </si>
  <si>
    <t>应城市政府办公室文书机要科科长</t>
  </si>
  <si>
    <t>市土地整理办公室</t>
  </si>
  <si>
    <t>杨伊雯</t>
  </si>
  <si>
    <t>安陆市农业综合开发办公室一级科员</t>
  </si>
  <si>
    <t>杨婉</t>
  </si>
  <si>
    <t>安陆市文学艺术界联合会一级科员</t>
  </si>
  <si>
    <t>孟卓</t>
  </si>
  <si>
    <t>汉川市财政局一级科员</t>
  </si>
  <si>
    <t>市高新区财政局</t>
  </si>
  <si>
    <t>周云</t>
  </si>
  <si>
    <t>孝感市孝南区朋兴乡一级科员</t>
  </si>
  <si>
    <t>李美佳</t>
  </si>
  <si>
    <t>安陆市农村能源办公室一级科员</t>
  </si>
  <si>
    <t>张燕</t>
  </si>
  <si>
    <t>云梦县城关镇一级科员</t>
  </si>
  <si>
    <t>市安全生产执法监察支队</t>
  </si>
  <si>
    <t>杨静</t>
  </si>
  <si>
    <t>孝昌县市场监督管理局一级科员</t>
  </si>
  <si>
    <t>唐勇</t>
  </si>
  <si>
    <t>谷鹏飞</t>
  </si>
  <si>
    <t>安陆市委组织部四级主任科员</t>
  </si>
  <si>
    <t>市劳动就业管理局</t>
  </si>
  <si>
    <t>孙晶</t>
  </si>
  <si>
    <t>安陆市发展和改革局工业发展股股长、一级科员</t>
  </si>
  <si>
    <t>杨栎睿</t>
  </si>
  <si>
    <t>汉川市委编办监督检查股副股长</t>
  </si>
  <si>
    <t>郭丽红</t>
  </si>
  <si>
    <t>安陆市李店镇党委宣传、统战委员</t>
  </si>
  <si>
    <t>市城镇职工社会保险局</t>
  </si>
  <si>
    <t>张利利</t>
  </si>
  <si>
    <t>孝昌县公安局丰山派出所四级警长</t>
  </si>
  <si>
    <t>陈雪</t>
  </si>
  <si>
    <t>应城市城中街道办事处一级科员</t>
  </si>
  <si>
    <t>董阳</t>
  </si>
  <si>
    <t>安陆市陈店乡政府一级科员</t>
  </si>
  <si>
    <t>谈雯雯</t>
  </si>
  <si>
    <t>汪明芳</t>
  </si>
  <si>
    <t>孝昌县人大常委会办公室四级主任科员</t>
  </si>
  <si>
    <t>唐律弦</t>
  </si>
  <si>
    <t>云梦县发改局国民经济综合股股长、一级科员</t>
  </si>
  <si>
    <t>市人力资源社会保障稽核监督局</t>
  </si>
  <si>
    <t>刘凯</t>
  </si>
  <si>
    <t>熊文斌</t>
  </si>
  <si>
    <t>云梦县隔蒲潭镇党政综合办一级科员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</si>
</sst>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39">
    <font>
      <sz val="12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黑体"/>
      <family val="0"/>
    </font>
    <font>
      <sz val="9"/>
      <color indexed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20"/>
      <name val="方正小标宋简体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1"/>
      <name val="黑体"/>
      <family val="0"/>
    </font>
    <font>
      <b/>
      <sz val="11"/>
      <name val="Times New Roman"/>
      <family val="1"/>
    </font>
    <font>
      <sz val="12"/>
      <name val="黑体"/>
      <family val="0"/>
    </font>
    <font>
      <sz val="11"/>
      <color indexed="9"/>
      <name val="Tahoma"/>
      <family val="0"/>
    </font>
    <font>
      <b/>
      <sz val="11"/>
      <color indexed="63"/>
      <name val="Tahoma"/>
      <family val="0"/>
    </font>
    <font>
      <sz val="11"/>
      <color indexed="8"/>
      <name val="Tahoma"/>
      <family val="0"/>
    </font>
    <font>
      <sz val="11"/>
      <color indexed="62"/>
      <name val="Tahoma"/>
      <family val="0"/>
    </font>
    <font>
      <b/>
      <sz val="11"/>
      <color indexed="52"/>
      <name val="Tahoma"/>
      <family val="0"/>
    </font>
    <font>
      <b/>
      <sz val="11"/>
      <color indexed="9"/>
      <name val="Tahoma"/>
      <family val="0"/>
    </font>
    <font>
      <u val="single"/>
      <sz val="11"/>
      <color indexed="12"/>
      <name val="宋体"/>
      <family val="0"/>
    </font>
    <font>
      <b/>
      <sz val="11"/>
      <color indexed="56"/>
      <name val="Tahoma"/>
      <family val="0"/>
    </font>
    <font>
      <sz val="11"/>
      <color indexed="60"/>
      <name val="Tahoma"/>
      <family val="0"/>
    </font>
    <font>
      <sz val="11"/>
      <color indexed="20"/>
      <name val="Tahoma"/>
      <family val="0"/>
    </font>
    <font>
      <sz val="11"/>
      <color indexed="17"/>
      <name val="Tahoma"/>
      <family val="0"/>
    </font>
    <font>
      <b/>
      <sz val="11"/>
      <color indexed="8"/>
      <name val="Tahoma"/>
      <family val="0"/>
    </font>
    <font>
      <b/>
      <sz val="13"/>
      <color indexed="56"/>
      <name val="Tahoma"/>
      <family val="0"/>
    </font>
    <font>
      <b/>
      <sz val="15"/>
      <color indexed="56"/>
      <name val="Tahoma"/>
      <family val="0"/>
    </font>
    <font>
      <i/>
      <sz val="11"/>
      <color indexed="23"/>
      <name val="Tahoma"/>
      <family val="0"/>
    </font>
    <font>
      <b/>
      <sz val="18"/>
      <color indexed="56"/>
      <name val="宋体"/>
      <family val="0"/>
    </font>
    <font>
      <sz val="11"/>
      <color indexed="10"/>
      <name val="Tahoma"/>
      <family val="0"/>
    </font>
    <font>
      <u val="single"/>
      <sz val="11"/>
      <color indexed="20"/>
      <name val="宋体"/>
      <family val="0"/>
    </font>
    <font>
      <sz val="11"/>
      <color indexed="52"/>
      <name val="Tahoma"/>
      <family val="0"/>
    </font>
    <font>
      <sz val="11"/>
      <color theme="1"/>
      <name val="仿宋_GB2312"/>
      <family val="3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>
      <alignment/>
      <protection/>
    </xf>
    <xf numFmtId="0" fontId="20" fillId="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0">
      <alignment/>
      <protection/>
    </xf>
    <xf numFmtId="0" fontId="20" fillId="5" borderId="0">
      <alignment/>
      <protection/>
    </xf>
    <xf numFmtId="0" fontId="19" fillId="6" borderId="1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2">
      <alignment/>
      <protection/>
    </xf>
    <xf numFmtId="9" fontId="0" fillId="0" borderId="0">
      <alignment/>
      <protection/>
    </xf>
    <xf numFmtId="0" fontId="20" fillId="7" borderId="0">
      <alignment/>
      <protection/>
    </xf>
    <xf numFmtId="4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3">
      <alignment/>
      <protection/>
    </xf>
    <xf numFmtId="0" fontId="18" fillId="8" borderId="0">
      <alignment/>
      <protection/>
    </xf>
    <xf numFmtId="0" fontId="0" fillId="9" borderId="4">
      <alignment/>
      <protection/>
    </xf>
    <xf numFmtId="0" fontId="34" fillId="0" borderId="0">
      <alignment/>
      <protection/>
    </xf>
    <xf numFmtId="0" fontId="20" fillId="10" borderId="0">
      <alignment/>
      <protection/>
    </xf>
    <xf numFmtId="0" fontId="18" fillId="1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5">
      <alignment/>
      <protection/>
    </xf>
    <xf numFmtId="0" fontId="31" fillId="0" borderId="6">
      <alignment/>
      <protection/>
    </xf>
    <xf numFmtId="0" fontId="18" fillId="12" borderId="0">
      <alignment/>
      <protection/>
    </xf>
    <xf numFmtId="0" fontId="20" fillId="13" borderId="0">
      <alignment/>
      <protection/>
    </xf>
    <xf numFmtId="177" fontId="0" fillId="0" borderId="0">
      <alignment/>
      <protection/>
    </xf>
    <xf numFmtId="0" fontId="27" fillId="10" borderId="0">
      <alignment/>
      <protection/>
    </xf>
    <xf numFmtId="0" fontId="20" fillId="1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1" borderId="0">
      <alignment/>
      <protection/>
    </xf>
    <xf numFmtId="0" fontId="0" fillId="0" borderId="0">
      <alignment/>
      <protection/>
    </xf>
    <xf numFmtId="0" fontId="25" fillId="0" borderId="7">
      <alignment/>
      <protection/>
    </xf>
    <xf numFmtId="0" fontId="35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5" borderId="0">
      <alignment/>
      <protection/>
    </xf>
    <xf numFmtId="0" fontId="23" fillId="16" borderId="8">
      <alignment/>
      <protection/>
    </xf>
    <xf numFmtId="0" fontId="36" fillId="0" borderId="9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20" fillId="14" borderId="0">
      <alignment/>
      <protection/>
    </xf>
    <xf numFmtId="0" fontId="33" fillId="0" borderId="0">
      <alignment/>
      <protection/>
    </xf>
    <xf numFmtId="0" fontId="28" fillId="13" borderId="0">
      <alignment/>
      <protection/>
    </xf>
    <xf numFmtId="0" fontId="25" fillId="0" borderId="0">
      <alignment/>
      <protection/>
    </xf>
    <xf numFmtId="0" fontId="18" fillId="18" borderId="0">
      <alignment/>
      <protection/>
    </xf>
    <xf numFmtId="0" fontId="26" fillId="19" borderId="0">
      <alignment/>
      <protection/>
    </xf>
    <xf numFmtId="0" fontId="18" fillId="20" borderId="0">
      <alignment/>
      <protection/>
    </xf>
    <xf numFmtId="0" fontId="20" fillId="4" borderId="0">
      <alignment/>
      <protection/>
    </xf>
    <xf numFmtId="0" fontId="18" fillId="21" borderId="0">
      <alignment/>
      <protection/>
    </xf>
    <xf numFmtId="0" fontId="20" fillId="21" borderId="0">
      <alignment/>
      <protection/>
    </xf>
    <xf numFmtId="0" fontId="18" fillId="2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6" borderId="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8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left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</cellXfs>
  <cellStyles count="229">
    <cellStyle name="Normal" xfId="0"/>
    <cellStyle name="常规 3_资格复审对象名单_40" xfId="15"/>
    <cellStyle name="常规 3_资格复审对象名单_35" xfId="16"/>
    <cellStyle name="常规 3_资格复审对象名单_153" xfId="17"/>
    <cellStyle name="常规 3_资格复审对象名单_148" xfId="18"/>
    <cellStyle name="常规 3_资格复审对象名单_32" xfId="19"/>
    <cellStyle name="常规 3_资格复审对象名单_27" xfId="20"/>
    <cellStyle name="常规 3_资格复审对象名单_145" xfId="21"/>
    <cellStyle name="常规 3_资格复审对象名单_150" xfId="22"/>
    <cellStyle name="常规 3_资格复审对象名单_109" xfId="23"/>
    <cellStyle name="常规 3_资格复审对象名单_114" xfId="24"/>
    <cellStyle name="常规 3_资格复审对象名单_6" xfId="25"/>
    <cellStyle name="常规 3_资格复审对象名单_106" xfId="26"/>
    <cellStyle name="常规 3_资格复审对象名单_111" xfId="27"/>
    <cellStyle name="常规 3_资格复审对象名单_3" xfId="28"/>
    <cellStyle name="常规 3_资格复审对象名单_33" xfId="29"/>
    <cellStyle name="常规 3_资格复审对象名单_28" xfId="30"/>
    <cellStyle name="常规 3_资格复审对象名单_151" xfId="31"/>
    <cellStyle name="常规 3_资格复审对象名单_146" xfId="32"/>
    <cellStyle name="常规 3_资格复审对象名单_108" xfId="33"/>
    <cellStyle name="常规 3_资格复审对象名单_113" xfId="34"/>
    <cellStyle name="常规 3_资格复审对象名单_5" xfId="35"/>
    <cellStyle name="常规 3_资格复审对象名单_22" xfId="36"/>
    <cellStyle name="常规 3_资格复审对象名单_17" xfId="37"/>
    <cellStyle name="常规 3_资格复审对象名单_140" xfId="38"/>
    <cellStyle name="常规 3_资格复审对象名单_135" xfId="39"/>
    <cellStyle name="常规 3_资格复审对象名单_104" xfId="40"/>
    <cellStyle name="常规 3_资格复审对象名单_1" xfId="41"/>
    <cellStyle name="常规 3_资格复审对象名单_101" xfId="42"/>
    <cellStyle name="常规 3_资格复审对象名单_68" xfId="43"/>
    <cellStyle name="常规 3_资格复审对象名单_73" xfId="44"/>
    <cellStyle name="常规 3_资格复审对象名单_102" xfId="45"/>
    <cellStyle name="常规 3_资格复审对象名单_69" xfId="46"/>
    <cellStyle name="常规 3_资格复审对象名单_74" xfId="47"/>
    <cellStyle name="常规 3_资格复审对象名单_103" xfId="48"/>
    <cellStyle name="常规 3_资格复审对象名单_75" xfId="49"/>
    <cellStyle name="常规 3_资格复审对象名单_80" xfId="50"/>
    <cellStyle name="常规 3_资格复审对象名单_115" xfId="51"/>
    <cellStyle name="常规 3_资格复审对象名单_120" xfId="52"/>
    <cellStyle name="常规 3_资格复审对象名单_7" xfId="53"/>
    <cellStyle name="常规 3_资格复审对象名单_117" xfId="54"/>
    <cellStyle name="常规 3_资格复审对象名单_122" xfId="55"/>
    <cellStyle name="常规 3_资格复审对象名单_9" xfId="56"/>
    <cellStyle name="常规 3_资格复审对象名单_87" xfId="57"/>
    <cellStyle name="常规 3_资格复审对象名单_92" xfId="58"/>
    <cellStyle name="常规 3_资格复审对象名单_8" xfId="59"/>
    <cellStyle name="常规 3_资格复审对象名单_116" xfId="60"/>
    <cellStyle name="常规 3_资格复审对象名单_121" xfId="61"/>
    <cellStyle name="常规 3_资格复审对象名单_88" xfId="62"/>
    <cellStyle name="常规 3_资格复审对象名单_93" xfId="63"/>
    <cellStyle name="常规 3_资格复审对象名单_95" xfId="64"/>
    <cellStyle name="常规 3_资格复审对象名单_96" xfId="65"/>
    <cellStyle name="常规 3_资格复审对象名单_133" xfId="66"/>
    <cellStyle name="常规 3_资格复审对象名单_128" xfId="67"/>
    <cellStyle name="常规 3_资格复审对象名单_134" xfId="68"/>
    <cellStyle name="常规 3_资格复审对象名单_129" xfId="69"/>
    <cellStyle name="常规 3_资格复审对象名单_105" xfId="70"/>
    <cellStyle name="常规 3_资格复审对象名单_110" xfId="71"/>
    <cellStyle name="常规 3_资格复审对象名单_2" xfId="72"/>
    <cellStyle name="常规 3_资格复审对象名单_86" xfId="73"/>
    <cellStyle name="常规 3_资格复审对象名单_91" xfId="74"/>
    <cellStyle name="常规 3_资格复审对象名单_15" xfId="75"/>
    <cellStyle name="常规 3_资格复审对象名单_20" xfId="76"/>
    <cellStyle name="常规 3_资格复审对象名单_168" xfId="77"/>
    <cellStyle name="常规 3_资格复审对象名单_173" xfId="78"/>
    <cellStyle name="常规 3_资格复审对象名单_55" xfId="79"/>
    <cellStyle name="常规 3_资格复审对象名单_60" xfId="80"/>
    <cellStyle name="常规 3_资格复审对象名单_169" xfId="81"/>
    <cellStyle name="常规 3_资格复审对象名单_174" xfId="82"/>
    <cellStyle name="常规 3_资格复审对象名单_56" xfId="83"/>
    <cellStyle name="常规 3_资格复审对象名单_61" xfId="84"/>
    <cellStyle name="常规 3_资格复审对象名单_176" xfId="85"/>
    <cellStyle name="常规 3_资格复审对象名单_58" xfId="86"/>
    <cellStyle name="常规 3_资格复审对象名单_63" xfId="87"/>
    <cellStyle name="常规 3_资格复审对象名单_59" xfId="88"/>
    <cellStyle name="常规 3_资格复审对象名单_64" xfId="89"/>
    <cellStyle name="常规 3_资格复审对象名单_177" xfId="90"/>
    <cellStyle name="常规 3_资格复审对象名单_65" xfId="91"/>
    <cellStyle name="常规 3_资格复审对象名单_70" xfId="92"/>
    <cellStyle name="常规 3_资格复审对象名单_66" xfId="93"/>
    <cellStyle name="常规 3_资格复审对象名单_71" xfId="94"/>
    <cellStyle name="常规 3_资格复审对象名单_100" xfId="95"/>
    <cellStyle name="常规 3_资格复审对象名单_72" xfId="96"/>
    <cellStyle name="常规 3_资格复审对象名单_67" xfId="97"/>
    <cellStyle name="40% - 强调文字颜色 6" xfId="98"/>
    <cellStyle name="20% - 强调文字颜色 6" xfId="99"/>
    <cellStyle name="常规 3_资格复审对象名单_49" xfId="100"/>
    <cellStyle name="常规 3_资格复审对象名单_54" xfId="101"/>
    <cellStyle name="常规 3_资格复审对象名单_167" xfId="102"/>
    <cellStyle name="常规 3_资格复审对象名单_172" xfId="103"/>
    <cellStyle name="40% - 强调文字颜色 5" xfId="104"/>
    <cellStyle name="20% - 强调文字颜色 5" xfId="105"/>
    <cellStyle name="输出" xfId="106"/>
    <cellStyle name="解释性文本" xfId="107"/>
    <cellStyle name="常规 3_资格复审对象名单_81" xfId="108"/>
    <cellStyle name="常规 3_资格复审对象名单_76" xfId="109"/>
    <cellStyle name="常规 3_资格复审对象名单_16" xfId="110"/>
    <cellStyle name="常规 3_资格复审对象名单_21" xfId="111"/>
    <cellStyle name="汇总" xfId="112"/>
    <cellStyle name="Percent" xfId="113"/>
    <cellStyle name="20% - 强调文字颜色 1" xfId="114"/>
    <cellStyle name="Comma" xfId="115"/>
    <cellStyle name="常规 3_资格复审对象名单_94" xfId="116"/>
    <cellStyle name="常规 3_资格复审对象名单_89" xfId="117"/>
    <cellStyle name="标题 2" xfId="118"/>
    <cellStyle name="60% - 强调文字颜色 4" xfId="119"/>
    <cellStyle name="注释" xfId="120"/>
    <cellStyle name="警告文本" xfId="121"/>
    <cellStyle name="20% - 强调文字颜色 2" xfId="122"/>
    <cellStyle name="60% - 强调文字颜色 5" xfId="123"/>
    <cellStyle name="常规 3_资格复审对象名单_118" xfId="124"/>
    <cellStyle name="常规 3_资格复审对象名单_123" xfId="125"/>
    <cellStyle name="输入" xfId="126"/>
    <cellStyle name="标题 1" xfId="127"/>
    <cellStyle name="60% - 强调文字颜色 6" xfId="128"/>
    <cellStyle name="20% - 强调文字颜色 3" xfId="129"/>
    <cellStyle name="Currency" xfId="130"/>
    <cellStyle name="差" xfId="131"/>
    <cellStyle name="20% - 强调文字颜色 4" xfId="132"/>
    <cellStyle name="常规 3_资格复审对象名单_119" xfId="133"/>
    <cellStyle name="常规 3_资格复审对象名单_124" xfId="134"/>
    <cellStyle name="强调文字颜色 5" xfId="135"/>
    <cellStyle name="常规 3_资格复审对象名单_11" xfId="136"/>
    <cellStyle name="标题 3" xfId="137"/>
    <cellStyle name="Followed Hyperlink" xfId="138"/>
    <cellStyle name="Comma [0]" xfId="139"/>
    <cellStyle name="常规 3_资格复审对象名单_83" xfId="140"/>
    <cellStyle name="常规 3_资格复审对象名单_78" xfId="141"/>
    <cellStyle name="40% - 强调文字颜色 3" xfId="142"/>
    <cellStyle name="检查单元格" xfId="143"/>
    <cellStyle name="链接单元格" xfId="144"/>
    <cellStyle name="常规 3_资格复审对象名单_155" xfId="145"/>
    <cellStyle name="常规 3_资格复审对象名单_160" xfId="146"/>
    <cellStyle name="常规 3_资格复审对象名单_42" xfId="147"/>
    <cellStyle name="常规 3_资格复审对象名单_37" xfId="148"/>
    <cellStyle name="60% - 强调文字颜色 1" xfId="149"/>
    <cellStyle name="60% - 强调文字颜色 3" xfId="150"/>
    <cellStyle name="40% - 强调文字颜色 4" xfId="151"/>
    <cellStyle name="标题" xfId="152"/>
    <cellStyle name="好" xfId="153"/>
    <cellStyle name="标题 4" xfId="154"/>
    <cellStyle name="强调文字颜色 1" xfId="155"/>
    <cellStyle name="适中" xfId="156"/>
    <cellStyle name="强调文字颜色 2" xfId="157"/>
    <cellStyle name="40% - 强调文字颜色 1" xfId="158"/>
    <cellStyle name="60% - 强调文字颜色 2" xfId="159"/>
    <cellStyle name="40% - 强调文字颜色 2" xfId="160"/>
    <cellStyle name="强调文字颜色 3" xfId="161"/>
    <cellStyle name="常规 3_资格复审对象名单_53" xfId="162"/>
    <cellStyle name="常规 3_资格复审对象名单_48" xfId="163"/>
    <cellStyle name="常规 3" xfId="164"/>
    <cellStyle name="计算" xfId="165"/>
    <cellStyle name="常规 3_资格复审对象名单_171" xfId="166"/>
    <cellStyle name="常规 3_资格复审对象名单_166" xfId="167"/>
    <cellStyle name="常规 3_资格复审对象名单_13" xfId="168"/>
    <cellStyle name="常规 3_资格复审对象名单_131" xfId="169"/>
    <cellStyle name="常规 3_资格复审对象名单_126" xfId="170"/>
    <cellStyle name="常规 3_资格复审对象名单_52" xfId="171"/>
    <cellStyle name="常规 3_资格复审对象名单_47" xfId="172"/>
    <cellStyle name="常规 3_资格复审对象名单_170" xfId="173"/>
    <cellStyle name="常规 3_资格复审对象名单_165" xfId="174"/>
    <cellStyle name="常规 2" xfId="175"/>
    <cellStyle name="常规 3_资格复审对象名单_51" xfId="176"/>
    <cellStyle name="常规 3_资格复审对象名单_46" xfId="177"/>
    <cellStyle name="常规 3_资格复审对象名单_164" xfId="178"/>
    <cellStyle name="常规 3_资格复审对象名单_159" xfId="179"/>
    <cellStyle name="常规 3_资格复审对象名单" xfId="180"/>
    <cellStyle name="常规 3_资格复审对象名单_50" xfId="181"/>
    <cellStyle name="常规 3_资格复审对象名单_45" xfId="182"/>
    <cellStyle name="常规 3_资格复审对象名单_163" xfId="183"/>
    <cellStyle name="常规 3_资格复审对象名单_158" xfId="184"/>
    <cellStyle name="常规 3_资格复审对象名单_44" xfId="185"/>
    <cellStyle name="常规 3_资格复审对象名单_39" xfId="186"/>
    <cellStyle name="常规 3_资格复审对象名单_162" xfId="187"/>
    <cellStyle name="常规 3_资格复审对象名单_157" xfId="188"/>
    <cellStyle name="常规 3_资格复审对象名单_43" xfId="189"/>
    <cellStyle name="常规 3_资格复审对象名单_38" xfId="190"/>
    <cellStyle name="Hyperlink" xfId="191"/>
    <cellStyle name="常规 3_资格复审对象名单_161" xfId="192"/>
    <cellStyle name="常规 3_资格复审对象名单_156" xfId="193"/>
    <cellStyle name="常规 3_资格复审对象名单_41" xfId="194"/>
    <cellStyle name="常规 3_资格复审对象名单_36" xfId="195"/>
    <cellStyle name="常规 3_资格复审对象名单_154" xfId="196"/>
    <cellStyle name="常规 3_资格复审对象名单_149" xfId="197"/>
    <cellStyle name="常规 3_资格复审对象名单_99" xfId="198"/>
    <cellStyle name="常规 3_资格复审对象名单_98" xfId="199"/>
    <cellStyle name="常规 3_资格复审对象名单_82" xfId="200"/>
    <cellStyle name="常规 3_资格复审对象名单_77" xfId="201"/>
    <cellStyle name="常规 3_资格复审对象名单_127" xfId="202"/>
    <cellStyle name="常规 3_资格复审对象名单_132" xfId="203"/>
    <cellStyle name="常规 3_资格复审对象名单_14" xfId="204"/>
    <cellStyle name="常规 3_资格复审对象名单_152" xfId="205"/>
    <cellStyle name="常规 3_资格复审对象名单_147" xfId="206"/>
    <cellStyle name="常规 3_资格复审对象名单_29" xfId="207"/>
    <cellStyle name="常规 3_资格复审对象名单_34" xfId="208"/>
    <cellStyle name="常规 3_资格复审对象名单_30" xfId="209"/>
    <cellStyle name="常规 3_资格复审对象名单_25" xfId="210"/>
    <cellStyle name="常规 3_资格复审对象名单_143" xfId="211"/>
    <cellStyle name="常规 3_资格复审对象名单_138" xfId="212"/>
    <cellStyle name="常规 3_资格复审对象名单_24" xfId="213"/>
    <cellStyle name="常规 3_资格复审对象名单_19" xfId="214"/>
    <cellStyle name="常规 3_资格复审对象名单_142" xfId="215"/>
    <cellStyle name="常规 3_资格复审对象名单_137" xfId="216"/>
    <cellStyle name="常规 3_资格复审对象名单_23" xfId="217"/>
    <cellStyle name="常规 3_资格复审对象名单_18" xfId="218"/>
    <cellStyle name="常规 3_资格复审对象名单_141" xfId="219"/>
    <cellStyle name="常规 3_资格复审对象名单_136" xfId="220"/>
    <cellStyle name="常规 3_资格复审对象名单_97" xfId="221"/>
    <cellStyle name="常规 3_资格复审对象名单_31" xfId="222"/>
    <cellStyle name="常规 3_资格复审对象名单_26" xfId="223"/>
    <cellStyle name="常规 3_资格复审对象名单_139" xfId="224"/>
    <cellStyle name="常规 3_资格复审对象名单_144" xfId="225"/>
    <cellStyle name="常规 3_资格复审对象名单_175" xfId="226"/>
    <cellStyle name="Currency [0]" xfId="227"/>
    <cellStyle name="常规 3_资格复审对象名单_62" xfId="228"/>
    <cellStyle name="常规 3_资格复审对象名单_57" xfId="229"/>
    <cellStyle name="常规 3_资格复审对象名单_125" xfId="230"/>
    <cellStyle name="常规 3_资格复审对象名单_130" xfId="231"/>
    <cellStyle name="强调文字颜色 6" xfId="232"/>
    <cellStyle name="常规 3_资格复审对象名单_12" xfId="233"/>
    <cellStyle name="常规 3_资格复审对象名单_90" xfId="234"/>
    <cellStyle name="常规 3_资格复审对象名单_85" xfId="235"/>
    <cellStyle name="常规 3_资格复审对象名单_84" xfId="236"/>
    <cellStyle name="常规 3_资格复审对象名单_79" xfId="237"/>
    <cellStyle name="常规 3_资格复审对象名单_4" xfId="238"/>
    <cellStyle name="常规 3_资格复审对象名单_112" xfId="239"/>
    <cellStyle name="常规 3_资格复审对象名单_107" xfId="240"/>
    <cellStyle name="强调文字颜色 4" xfId="241"/>
    <cellStyle name="常规 3_资格复审对象名单_10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Y181"/>
  <sheetViews>
    <sheetView tabSelected="1" zoomScaleSheetLayoutView="100" workbookViewId="0" topLeftCell="A1">
      <pane xSplit="1" ySplit="3" topLeftCell="B34" activePane="bottomRight" state="frozen"/>
      <selection pane="bottomRight" activeCell="J40" sqref="J40"/>
    </sheetView>
  </sheetViews>
  <sheetFormatPr defaultColWidth="9.00390625" defaultRowHeight="39.75" customHeight="1"/>
  <cols>
    <col min="1" max="1" width="11.75390625" style="9" customWidth="1"/>
    <col min="2" max="2" width="25.50390625" style="10" customWidth="1"/>
    <col min="3" max="3" width="20.00390625" style="9" customWidth="1"/>
    <col min="4" max="4" width="10.875" style="9" customWidth="1"/>
    <col min="5" max="5" width="12.50390625" style="9" customWidth="1"/>
    <col min="6" max="6" width="12.75390625" style="1" customWidth="1"/>
    <col min="7" max="7" width="12.375" style="11" customWidth="1"/>
    <col min="8" max="11" width="9.00390625" style="1" customWidth="1"/>
    <col min="12" max="203" width="15.625" style="1" customWidth="1"/>
    <col min="204" max="217" width="9.00390625" style="1" customWidth="1"/>
    <col min="218" max="232" width="9.00390625" style="12" customWidth="1"/>
    <col min="233" max="233" width="15.625" style="12" customWidth="1"/>
  </cols>
  <sheetData>
    <row r="1" spans="1:2" ht="21" customHeight="1">
      <c r="A1" s="13" t="s">
        <v>0</v>
      </c>
      <c r="B1" s="13"/>
    </row>
    <row r="2" spans="1:7" ht="39.75" customHeight="1">
      <c r="A2" s="14" t="s">
        <v>1</v>
      </c>
      <c r="B2" s="14"/>
      <c r="C2" s="14"/>
      <c r="D2" s="14"/>
      <c r="E2" s="14"/>
      <c r="F2" s="14"/>
      <c r="G2" s="14"/>
    </row>
    <row r="3" spans="1:220" ht="39.7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36" t="s">
        <v>7</v>
      </c>
      <c r="G3" s="15" t="s">
        <v>8</v>
      </c>
      <c r="HJ3" s="41"/>
      <c r="HK3" s="41"/>
      <c r="HL3" s="41"/>
    </row>
    <row r="4" spans="1:233" s="1" customFormat="1" ht="39.75" customHeight="1">
      <c r="A4" s="17" t="s">
        <v>9</v>
      </c>
      <c r="B4" s="18" t="s">
        <v>10</v>
      </c>
      <c r="C4" s="17" t="s">
        <v>11</v>
      </c>
      <c r="D4" s="19">
        <v>202101</v>
      </c>
      <c r="E4" s="19">
        <v>37</v>
      </c>
      <c r="F4" s="37">
        <f>SUM(43.15)</f>
        <v>43.15</v>
      </c>
      <c r="G4" s="38">
        <v>80.15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4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</row>
    <row r="5" spans="1:233" s="2" customFormat="1" ht="39.75" customHeight="1">
      <c r="A5" s="17" t="s">
        <v>12</v>
      </c>
      <c r="B5" s="20" t="s">
        <v>13</v>
      </c>
      <c r="C5" s="17" t="s">
        <v>11</v>
      </c>
      <c r="D5" s="19">
        <v>202101</v>
      </c>
      <c r="E5" s="19">
        <v>37.75</v>
      </c>
      <c r="F5" s="37">
        <v>40.58</v>
      </c>
      <c r="G5" s="38">
        <v>78.33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3"/>
      <c r="HK5" s="3"/>
      <c r="HL5" s="3"/>
      <c r="HM5" s="3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33" s="3" customFormat="1" ht="39.75" customHeight="1">
      <c r="A6" s="17" t="s">
        <v>14</v>
      </c>
      <c r="B6" s="20" t="s">
        <v>15</v>
      </c>
      <c r="C6" s="17" t="s">
        <v>11</v>
      </c>
      <c r="D6" s="19">
        <v>202101</v>
      </c>
      <c r="E6" s="19">
        <v>37</v>
      </c>
      <c r="F6" s="37">
        <v>40.83</v>
      </c>
      <c r="G6" s="38">
        <v>77.83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</row>
    <row r="7" spans="1:7" s="4" customFormat="1" ht="39.75" customHeight="1">
      <c r="A7" s="17" t="s">
        <v>16</v>
      </c>
      <c r="B7" s="20" t="s">
        <v>17</v>
      </c>
      <c r="C7" s="17" t="s">
        <v>18</v>
      </c>
      <c r="D7" s="19">
        <v>202102</v>
      </c>
      <c r="E7" s="19">
        <v>47</v>
      </c>
      <c r="F7" s="31">
        <v>33.4</v>
      </c>
      <c r="G7" s="38">
        <v>80.4</v>
      </c>
    </row>
    <row r="8" spans="1:7" s="4" customFormat="1" ht="39.75" customHeight="1">
      <c r="A8" s="17" t="s">
        <v>19</v>
      </c>
      <c r="B8" s="20" t="s">
        <v>20</v>
      </c>
      <c r="C8" s="17" t="s">
        <v>18</v>
      </c>
      <c r="D8" s="19">
        <v>202102</v>
      </c>
      <c r="E8" s="19">
        <v>47.15</v>
      </c>
      <c r="F8" s="31">
        <v>32.36000000000001</v>
      </c>
      <c r="G8" s="38">
        <v>79.51</v>
      </c>
    </row>
    <row r="9" spans="1:221" s="4" customFormat="1" ht="39.75" customHeight="1">
      <c r="A9" s="17" t="s">
        <v>21</v>
      </c>
      <c r="B9" s="20" t="s">
        <v>22</v>
      </c>
      <c r="C9" s="17" t="s">
        <v>18</v>
      </c>
      <c r="D9" s="19">
        <v>202102</v>
      </c>
      <c r="E9" s="19">
        <v>46.3</v>
      </c>
      <c r="F9" s="31">
        <v>33.04</v>
      </c>
      <c r="G9" s="38">
        <v>79.34</v>
      </c>
      <c r="HM9" s="1"/>
    </row>
    <row r="10" spans="1:221" s="4" customFormat="1" ht="39.75" customHeight="1">
      <c r="A10" s="17" t="s">
        <v>23</v>
      </c>
      <c r="B10" s="20" t="s">
        <v>24</v>
      </c>
      <c r="C10" s="17" t="s">
        <v>18</v>
      </c>
      <c r="D10" s="19">
        <v>202102</v>
      </c>
      <c r="E10" s="19">
        <v>45.2</v>
      </c>
      <c r="F10" s="31">
        <v>33.760000000000005</v>
      </c>
      <c r="G10" s="38">
        <v>78.96000000000001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1"/>
    </row>
    <row r="11" spans="1:7" s="4" customFormat="1" ht="39.75" customHeight="1">
      <c r="A11" s="17" t="s">
        <v>25</v>
      </c>
      <c r="B11" s="20" t="s">
        <v>26</v>
      </c>
      <c r="C11" s="17" t="s">
        <v>18</v>
      </c>
      <c r="D11" s="19">
        <v>202102</v>
      </c>
      <c r="E11" s="19">
        <v>45.25</v>
      </c>
      <c r="F11" s="31">
        <v>33.4</v>
      </c>
      <c r="G11" s="38">
        <v>78.65</v>
      </c>
    </row>
    <row r="12" spans="1:233" s="4" customFormat="1" ht="39.75" customHeight="1">
      <c r="A12" s="17" t="s">
        <v>27</v>
      </c>
      <c r="B12" s="20" t="s">
        <v>28</v>
      </c>
      <c r="C12" s="17" t="s">
        <v>18</v>
      </c>
      <c r="D12" s="19">
        <v>202102</v>
      </c>
      <c r="E12" s="19">
        <v>44.75</v>
      </c>
      <c r="F12" s="31">
        <v>33.760000000000005</v>
      </c>
      <c r="G12" s="38">
        <v>78.51</v>
      </c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</row>
    <row r="13" spans="1:7" s="4" customFormat="1" ht="39.75" customHeight="1">
      <c r="A13" s="17" t="s">
        <v>29</v>
      </c>
      <c r="B13" s="20" t="s">
        <v>30</v>
      </c>
      <c r="C13" s="17" t="s">
        <v>18</v>
      </c>
      <c r="D13" s="19">
        <v>202102</v>
      </c>
      <c r="E13" s="19">
        <v>45.4</v>
      </c>
      <c r="F13" s="31">
        <v>32.56</v>
      </c>
      <c r="G13" s="38">
        <v>77.96000000000001</v>
      </c>
    </row>
    <row r="14" spans="1:233" s="1" customFormat="1" ht="39.75" customHeight="1">
      <c r="A14" s="17" t="s">
        <v>31</v>
      </c>
      <c r="B14" s="20" t="s">
        <v>32</v>
      </c>
      <c r="C14" s="17" t="s">
        <v>18</v>
      </c>
      <c r="D14" s="19">
        <v>202102</v>
      </c>
      <c r="E14" s="19">
        <v>45.3</v>
      </c>
      <c r="F14" s="31">
        <v>32.24</v>
      </c>
      <c r="G14" s="38">
        <v>77.53999999999999</v>
      </c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</row>
    <row r="15" spans="1:221" s="1" customFormat="1" ht="39.75" customHeight="1">
      <c r="A15" s="17" t="s">
        <v>33</v>
      </c>
      <c r="B15" s="20" t="s">
        <v>34</v>
      </c>
      <c r="C15" s="17" t="s">
        <v>18</v>
      </c>
      <c r="D15" s="19">
        <v>202102</v>
      </c>
      <c r="E15" s="19">
        <v>44.9</v>
      </c>
      <c r="F15" s="31">
        <v>32.56</v>
      </c>
      <c r="G15" s="38">
        <v>77.46000000000001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J15" s="4"/>
      <c r="HK15" s="4"/>
      <c r="HL15" s="4"/>
      <c r="HM15" s="4"/>
    </row>
    <row r="16" spans="1:233" s="1" customFormat="1" ht="39.75" customHeight="1">
      <c r="A16" s="17" t="s">
        <v>35</v>
      </c>
      <c r="B16" s="20" t="s">
        <v>36</v>
      </c>
      <c r="C16" s="17" t="s">
        <v>18</v>
      </c>
      <c r="D16" s="19">
        <v>202102</v>
      </c>
      <c r="E16" s="19">
        <v>44.5</v>
      </c>
      <c r="F16" s="31">
        <v>32.839999999999996</v>
      </c>
      <c r="G16" s="38">
        <v>77.34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</row>
    <row r="17" spans="1:221" s="1" customFormat="1" ht="39.75" customHeight="1">
      <c r="A17" s="17" t="s">
        <v>37</v>
      </c>
      <c r="B17" s="20" t="s">
        <v>38</v>
      </c>
      <c r="C17" s="17" t="s">
        <v>18</v>
      </c>
      <c r="D17" s="19">
        <v>202102</v>
      </c>
      <c r="E17" s="19">
        <v>44.6</v>
      </c>
      <c r="F17" s="31">
        <v>32</v>
      </c>
      <c r="G17" s="38">
        <v>76.6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</row>
    <row r="18" spans="1:233" s="4" customFormat="1" ht="39.75" customHeight="1">
      <c r="A18" s="17" t="s">
        <v>39</v>
      </c>
      <c r="B18" s="20" t="s">
        <v>40</v>
      </c>
      <c r="C18" s="17" t="s">
        <v>18</v>
      </c>
      <c r="D18" s="19">
        <v>202102</v>
      </c>
      <c r="E18" s="19">
        <v>44.15</v>
      </c>
      <c r="F18" s="31">
        <v>31.760000000000005</v>
      </c>
      <c r="G18" s="38">
        <v>75.91</v>
      </c>
      <c r="HM18" s="1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</row>
    <row r="19" spans="1:233" s="4" customFormat="1" ht="39.75" customHeight="1">
      <c r="A19" s="17" t="s">
        <v>41</v>
      </c>
      <c r="B19" s="20" t="s">
        <v>42</v>
      </c>
      <c r="C19" s="17" t="s">
        <v>18</v>
      </c>
      <c r="D19" s="19">
        <v>202102</v>
      </c>
      <c r="E19" s="19">
        <v>44.05</v>
      </c>
      <c r="F19" s="31">
        <v>31.64</v>
      </c>
      <c r="G19" s="38">
        <v>75.69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</row>
    <row r="20" spans="1:233" s="3" customFormat="1" ht="39.75" customHeight="1">
      <c r="A20" s="17" t="s">
        <v>43</v>
      </c>
      <c r="B20" s="20" t="s">
        <v>44</v>
      </c>
      <c r="C20" s="17" t="s">
        <v>18</v>
      </c>
      <c r="D20" s="19">
        <v>202102</v>
      </c>
      <c r="E20" s="19">
        <v>44.25</v>
      </c>
      <c r="F20" s="31">
        <v>31.200000000000003</v>
      </c>
      <c r="G20" s="38">
        <v>75.45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</row>
    <row r="21" spans="1:233" s="3" customFormat="1" ht="39.75" customHeight="1">
      <c r="A21" s="17" t="s">
        <v>45</v>
      </c>
      <c r="B21" s="20" t="s">
        <v>46</v>
      </c>
      <c r="C21" s="17" t="s">
        <v>18</v>
      </c>
      <c r="D21" s="19">
        <v>202102</v>
      </c>
      <c r="E21" s="19">
        <v>44.55</v>
      </c>
      <c r="F21" s="31">
        <v>30.880000000000003</v>
      </c>
      <c r="G21" s="38">
        <v>75.43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17" s="4" customFormat="1" ht="39.75" customHeight="1">
      <c r="A22" s="17" t="s">
        <v>47</v>
      </c>
      <c r="B22" s="20" t="s">
        <v>48</v>
      </c>
      <c r="C22" s="21" t="s">
        <v>49</v>
      </c>
      <c r="D22" s="19">
        <v>202103</v>
      </c>
      <c r="E22" s="19">
        <v>37.75</v>
      </c>
      <c r="F22" s="37">
        <v>40.71</v>
      </c>
      <c r="G22" s="38">
        <v>78.46000000000001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</row>
    <row r="23" spans="1:217" s="4" customFormat="1" ht="39.75" customHeight="1">
      <c r="A23" s="17" t="s">
        <v>50</v>
      </c>
      <c r="B23" s="20" t="s">
        <v>51</v>
      </c>
      <c r="C23" s="21" t="s">
        <v>49</v>
      </c>
      <c r="D23" s="19">
        <v>202103</v>
      </c>
      <c r="E23" s="19">
        <v>36.5</v>
      </c>
      <c r="F23" s="37">
        <v>41.7</v>
      </c>
      <c r="G23" s="38">
        <v>78.2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</row>
    <row r="24" spans="1:233" s="4" customFormat="1" ht="39.75" customHeight="1">
      <c r="A24" s="17" t="s">
        <v>52</v>
      </c>
      <c r="B24" s="20" t="s">
        <v>53</v>
      </c>
      <c r="C24" s="21" t="s">
        <v>49</v>
      </c>
      <c r="D24" s="19">
        <v>202103</v>
      </c>
      <c r="E24" s="19">
        <v>36.25</v>
      </c>
      <c r="F24" s="37">
        <v>41.35</v>
      </c>
      <c r="G24" s="38">
        <v>77.6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7" s="4" customFormat="1" ht="39.75" customHeight="1">
      <c r="A25" s="17" t="s">
        <v>54</v>
      </c>
      <c r="B25" s="18" t="s">
        <v>55</v>
      </c>
      <c r="C25" s="21" t="s">
        <v>49</v>
      </c>
      <c r="D25" s="19">
        <v>202103</v>
      </c>
      <c r="E25" s="19">
        <v>36.5</v>
      </c>
      <c r="F25" s="37">
        <v>40.7</v>
      </c>
      <c r="G25" s="38">
        <v>77.2</v>
      </c>
    </row>
    <row r="26" spans="1:233" s="1" customFormat="1" ht="39.75" customHeight="1">
      <c r="A26" s="17" t="s">
        <v>56</v>
      </c>
      <c r="B26" s="20" t="s">
        <v>57</v>
      </c>
      <c r="C26" s="21" t="s">
        <v>49</v>
      </c>
      <c r="D26" s="19">
        <v>202103</v>
      </c>
      <c r="E26" s="19">
        <v>36.75</v>
      </c>
      <c r="F26" s="31">
        <v>39.65</v>
      </c>
      <c r="G26" s="38">
        <v>76.4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</row>
    <row r="27" spans="1:221" s="1" customFormat="1" ht="39.75" customHeight="1">
      <c r="A27" s="17" t="s">
        <v>58</v>
      </c>
      <c r="B27" s="20" t="s">
        <v>59</v>
      </c>
      <c r="C27" s="21" t="s">
        <v>49</v>
      </c>
      <c r="D27" s="19">
        <v>202103</v>
      </c>
      <c r="E27" s="19">
        <v>36</v>
      </c>
      <c r="F27" s="31">
        <v>39.75</v>
      </c>
      <c r="G27" s="38">
        <v>75.75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</row>
    <row r="28" spans="1:221" s="1" customFormat="1" ht="39.75" customHeight="1">
      <c r="A28" s="22" t="s">
        <v>60</v>
      </c>
      <c r="B28" s="23" t="s">
        <v>61</v>
      </c>
      <c r="C28" s="24" t="s">
        <v>49</v>
      </c>
      <c r="D28" s="25">
        <v>202104</v>
      </c>
      <c r="E28" s="25">
        <v>40</v>
      </c>
      <c r="F28" s="37">
        <v>41.720000000000006</v>
      </c>
      <c r="G28" s="38">
        <v>81.72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</row>
    <row r="29" spans="1:233" s="1" customFormat="1" ht="39.75" customHeight="1">
      <c r="A29" s="22" t="s">
        <v>62</v>
      </c>
      <c r="B29" s="23" t="s">
        <v>63</v>
      </c>
      <c r="C29" s="24" t="s">
        <v>49</v>
      </c>
      <c r="D29" s="25">
        <v>202104</v>
      </c>
      <c r="E29" s="25">
        <v>37.25</v>
      </c>
      <c r="F29" s="37">
        <v>41.67999999999999</v>
      </c>
      <c r="G29" s="38">
        <v>78.92999999999999</v>
      </c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</row>
    <row r="30" spans="1:233" s="4" customFormat="1" ht="39.75" customHeight="1">
      <c r="A30" s="22" t="s">
        <v>64</v>
      </c>
      <c r="B30" s="23" t="s">
        <v>65</v>
      </c>
      <c r="C30" s="24" t="s">
        <v>49</v>
      </c>
      <c r="D30" s="25">
        <v>202104</v>
      </c>
      <c r="E30" s="25">
        <v>37.75</v>
      </c>
      <c r="F30" s="37">
        <v>41.05</v>
      </c>
      <c r="G30" s="38">
        <v>78.8</v>
      </c>
      <c r="HM30" s="3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7" s="4" customFormat="1" ht="39.75" customHeight="1">
      <c r="A31" s="22" t="s">
        <v>66</v>
      </c>
      <c r="B31" s="26" t="s">
        <v>67</v>
      </c>
      <c r="C31" s="24" t="s">
        <v>49</v>
      </c>
      <c r="D31" s="25">
        <v>202104</v>
      </c>
      <c r="E31" s="25">
        <v>37.25</v>
      </c>
      <c r="F31" s="37">
        <v>41.48</v>
      </c>
      <c r="G31" s="38">
        <v>78.72999999999999</v>
      </c>
    </row>
    <row r="32" spans="1:221" s="4" customFormat="1" ht="39.75" customHeight="1">
      <c r="A32" s="22" t="s">
        <v>68</v>
      </c>
      <c r="B32" s="26" t="s">
        <v>69</v>
      </c>
      <c r="C32" s="24" t="s">
        <v>49</v>
      </c>
      <c r="D32" s="25">
        <v>202104</v>
      </c>
      <c r="E32" s="25">
        <v>37.5</v>
      </c>
      <c r="F32" s="37">
        <v>40.92999999999999</v>
      </c>
      <c r="G32" s="38">
        <v>78.42999999999999</v>
      </c>
      <c r="HM32" s="1"/>
    </row>
    <row r="33" spans="1:220" s="4" customFormat="1" ht="39.75" customHeight="1">
      <c r="A33" s="27" t="s">
        <v>70</v>
      </c>
      <c r="B33" s="28" t="s">
        <v>71</v>
      </c>
      <c r="C33" s="24" t="s">
        <v>49</v>
      </c>
      <c r="D33" s="25">
        <v>202104</v>
      </c>
      <c r="E33" s="39">
        <v>35.5</v>
      </c>
      <c r="F33" s="37">
        <v>41.21</v>
      </c>
      <c r="G33" s="38">
        <v>76.71000000000001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1" s="1" customFormat="1" ht="39.75" customHeight="1">
      <c r="A34" s="17" t="s">
        <v>72</v>
      </c>
      <c r="B34" s="20" t="s">
        <v>73</v>
      </c>
      <c r="C34" s="17" t="s">
        <v>49</v>
      </c>
      <c r="D34" s="19">
        <v>202105</v>
      </c>
      <c r="E34" s="19">
        <v>38.75</v>
      </c>
      <c r="F34" s="37">
        <v>40.05</v>
      </c>
      <c r="G34" s="38">
        <v>78.8</v>
      </c>
      <c r="HH34" s="4"/>
      <c r="HI34" s="4"/>
      <c r="HJ34" s="4"/>
      <c r="HK34" s="4"/>
      <c r="HL34" s="4"/>
      <c r="HM34" s="4"/>
    </row>
    <row r="35" spans="1:7" s="3" customFormat="1" ht="39.75" customHeight="1">
      <c r="A35" s="17" t="s">
        <v>74</v>
      </c>
      <c r="B35" s="20" t="s">
        <v>75</v>
      </c>
      <c r="C35" s="17" t="s">
        <v>49</v>
      </c>
      <c r="D35" s="19">
        <v>202105</v>
      </c>
      <c r="E35" s="19">
        <v>37.5</v>
      </c>
      <c r="F35" s="37">
        <v>40.629999999999995</v>
      </c>
      <c r="G35" s="38">
        <v>78.13</v>
      </c>
    </row>
    <row r="36" spans="1:221" s="3" customFormat="1" ht="39.75" customHeight="1">
      <c r="A36" s="17" t="s">
        <v>76</v>
      </c>
      <c r="B36" s="20" t="s">
        <v>77</v>
      </c>
      <c r="C36" s="17" t="s">
        <v>49</v>
      </c>
      <c r="D36" s="19">
        <v>202105</v>
      </c>
      <c r="E36" s="19">
        <v>36.25</v>
      </c>
      <c r="F36" s="37">
        <v>41.45</v>
      </c>
      <c r="G36" s="38">
        <v>77.7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4"/>
      <c r="HI36" s="4"/>
      <c r="HJ36" s="4"/>
      <c r="HK36" s="4"/>
      <c r="HL36" s="4"/>
      <c r="HM36" s="4"/>
    </row>
    <row r="37" spans="1:220" s="4" customFormat="1" ht="39.75" customHeight="1">
      <c r="A37" s="17" t="s">
        <v>78</v>
      </c>
      <c r="B37" s="20" t="s">
        <v>79</v>
      </c>
      <c r="C37" s="17" t="s">
        <v>49</v>
      </c>
      <c r="D37" s="19">
        <v>202105</v>
      </c>
      <c r="E37" s="19">
        <v>36.25</v>
      </c>
      <c r="F37" s="37">
        <v>41.05</v>
      </c>
      <c r="G37" s="38">
        <v>77.3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7" s="4" customFormat="1" ht="39.75" customHeight="1">
      <c r="A38" s="29" t="s">
        <v>80</v>
      </c>
      <c r="B38" s="30" t="s">
        <v>81</v>
      </c>
      <c r="C38" s="29" t="s">
        <v>82</v>
      </c>
      <c r="D38" s="31">
        <v>202106</v>
      </c>
      <c r="E38" s="31">
        <v>41.75</v>
      </c>
      <c r="F38" s="37">
        <v>39.510000000000005</v>
      </c>
      <c r="G38" s="38">
        <v>81.26</v>
      </c>
    </row>
    <row r="39" spans="1:7" s="4" customFormat="1" ht="39.75" customHeight="1">
      <c r="A39" s="29" t="s">
        <v>83</v>
      </c>
      <c r="B39" s="30" t="s">
        <v>84</v>
      </c>
      <c r="C39" s="29" t="s">
        <v>82</v>
      </c>
      <c r="D39" s="31">
        <v>202106</v>
      </c>
      <c r="E39" s="31">
        <v>39</v>
      </c>
      <c r="F39" s="37">
        <v>41.17999999999999</v>
      </c>
      <c r="G39" s="38">
        <v>80.17999999999999</v>
      </c>
    </row>
    <row r="40" spans="1:217" s="4" customFormat="1" ht="39.75" customHeight="1">
      <c r="A40" s="29" t="s">
        <v>85</v>
      </c>
      <c r="B40" s="30" t="s">
        <v>86</v>
      </c>
      <c r="C40" s="29" t="s">
        <v>82</v>
      </c>
      <c r="D40" s="31">
        <v>202106</v>
      </c>
      <c r="E40" s="31">
        <v>38.5</v>
      </c>
      <c r="F40" s="37">
        <v>41.010000000000005</v>
      </c>
      <c r="G40" s="38">
        <v>79.51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</row>
    <row r="41" spans="1:221" s="4" customFormat="1" ht="39.75" customHeight="1">
      <c r="A41" s="29" t="s">
        <v>87</v>
      </c>
      <c r="B41" s="30" t="s">
        <v>88</v>
      </c>
      <c r="C41" s="29" t="s">
        <v>82</v>
      </c>
      <c r="D41" s="31">
        <v>202106</v>
      </c>
      <c r="E41" s="31">
        <v>37.25</v>
      </c>
      <c r="F41" s="37">
        <v>41.970000000000006</v>
      </c>
      <c r="G41" s="38">
        <v>79.22</v>
      </c>
      <c r="HM41" s="1"/>
    </row>
    <row r="42" spans="1:221" s="4" customFormat="1" ht="39.75" customHeight="1">
      <c r="A42" s="29" t="s">
        <v>89</v>
      </c>
      <c r="B42" s="30" t="s">
        <v>15</v>
      </c>
      <c r="C42" s="29" t="s">
        <v>82</v>
      </c>
      <c r="D42" s="31">
        <v>202106</v>
      </c>
      <c r="E42" s="31">
        <v>38.25</v>
      </c>
      <c r="F42" s="37">
        <v>40.720000000000006</v>
      </c>
      <c r="G42" s="38">
        <v>78.97</v>
      </c>
      <c r="HM42" s="3"/>
    </row>
    <row r="43" spans="1:233" s="4" customFormat="1" ht="39.75" customHeight="1">
      <c r="A43" s="29" t="s">
        <v>90</v>
      </c>
      <c r="B43" s="30" t="s">
        <v>91</v>
      </c>
      <c r="C43" s="29" t="s">
        <v>82</v>
      </c>
      <c r="D43" s="31">
        <v>202106</v>
      </c>
      <c r="E43" s="31">
        <v>36.75</v>
      </c>
      <c r="F43" s="37">
        <v>42.11</v>
      </c>
      <c r="G43" s="38">
        <v>78.86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</row>
    <row r="44" spans="1:7" s="4" customFormat="1" ht="39.75" customHeight="1">
      <c r="A44" s="29" t="s">
        <v>92</v>
      </c>
      <c r="B44" s="30" t="s">
        <v>93</v>
      </c>
      <c r="C44" s="29" t="s">
        <v>82</v>
      </c>
      <c r="D44" s="31">
        <v>202106</v>
      </c>
      <c r="E44" s="31">
        <v>38.75</v>
      </c>
      <c r="F44" s="37">
        <v>39.81</v>
      </c>
      <c r="G44" s="38">
        <v>78.56</v>
      </c>
    </row>
    <row r="45" spans="1:7" s="4" customFormat="1" ht="39.75" customHeight="1">
      <c r="A45" s="29" t="s">
        <v>94</v>
      </c>
      <c r="B45" s="30" t="s">
        <v>95</v>
      </c>
      <c r="C45" s="29" t="s">
        <v>82</v>
      </c>
      <c r="D45" s="31">
        <v>202106</v>
      </c>
      <c r="E45" s="31">
        <v>38</v>
      </c>
      <c r="F45" s="37">
        <v>40.42999999999999</v>
      </c>
      <c r="G45" s="38">
        <v>78.42999999999999</v>
      </c>
    </row>
    <row r="46" spans="1:233" s="4" customFormat="1" ht="39.75" customHeight="1">
      <c r="A46" s="29" t="s">
        <v>96</v>
      </c>
      <c r="B46" s="30" t="s">
        <v>97</v>
      </c>
      <c r="C46" s="29" t="s">
        <v>82</v>
      </c>
      <c r="D46" s="31">
        <v>202106</v>
      </c>
      <c r="E46" s="31">
        <v>36.75</v>
      </c>
      <c r="F46" s="37">
        <v>41.279999999999994</v>
      </c>
      <c r="G46" s="38">
        <v>78.03</v>
      </c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</row>
    <row r="47" spans="1:233" s="4" customFormat="1" ht="39.75" customHeight="1">
      <c r="A47" s="29" t="s">
        <v>98</v>
      </c>
      <c r="B47" s="30" t="s">
        <v>99</v>
      </c>
      <c r="C47" s="29" t="s">
        <v>82</v>
      </c>
      <c r="D47" s="31">
        <v>202106</v>
      </c>
      <c r="E47" s="31">
        <v>36.75</v>
      </c>
      <c r="F47" s="37">
        <v>39.489999999999995</v>
      </c>
      <c r="G47" s="38">
        <v>76.24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</row>
    <row r="48" spans="1:233" s="1" customFormat="1" ht="39.75" customHeight="1">
      <c r="A48" s="29" t="s">
        <v>100</v>
      </c>
      <c r="B48" s="30" t="s">
        <v>73</v>
      </c>
      <c r="C48" s="29" t="s">
        <v>82</v>
      </c>
      <c r="D48" s="31">
        <v>202106</v>
      </c>
      <c r="E48" s="31">
        <v>38.25</v>
      </c>
      <c r="F48" s="37">
        <v>37.56</v>
      </c>
      <c r="G48" s="38">
        <v>75.81</v>
      </c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</row>
    <row r="49" spans="1:233" s="1" customFormat="1" ht="39.75" customHeight="1">
      <c r="A49" s="29" t="s">
        <v>101</v>
      </c>
      <c r="B49" s="32" t="s">
        <v>102</v>
      </c>
      <c r="C49" s="29" t="s">
        <v>82</v>
      </c>
      <c r="D49" s="31">
        <v>202106</v>
      </c>
      <c r="E49" s="31">
        <v>38</v>
      </c>
      <c r="F49" s="37">
        <v>37.8</v>
      </c>
      <c r="G49" s="38">
        <v>75.8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</row>
    <row r="50" spans="1:233" s="5" customFormat="1" ht="39.75" customHeight="1">
      <c r="A50" s="33" t="s">
        <v>103</v>
      </c>
      <c r="B50" s="30" t="s">
        <v>104</v>
      </c>
      <c r="C50" s="29" t="s">
        <v>82</v>
      </c>
      <c r="D50" s="31">
        <v>202106</v>
      </c>
      <c r="E50" s="31">
        <v>36.5</v>
      </c>
      <c r="F50" s="37">
        <v>39.14999999999999</v>
      </c>
      <c r="G50" s="38">
        <v>75.64999999999999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4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</row>
    <row r="51" spans="1:221" s="1" customFormat="1" ht="39.75" customHeight="1">
      <c r="A51" s="34" t="s">
        <v>105</v>
      </c>
      <c r="B51" s="35" t="s">
        <v>106</v>
      </c>
      <c r="C51" s="29" t="s">
        <v>82</v>
      </c>
      <c r="D51" s="31">
        <v>202106</v>
      </c>
      <c r="E51" s="40">
        <v>36.5</v>
      </c>
      <c r="F51" s="37">
        <v>38.599999999999994</v>
      </c>
      <c r="G51" s="38">
        <v>75.1</v>
      </c>
      <c r="HM51" s="4"/>
    </row>
    <row r="52" spans="1:233" s="1" customFormat="1" ht="39.75" customHeight="1">
      <c r="A52" s="29" t="s">
        <v>107</v>
      </c>
      <c r="B52" s="30" t="s">
        <v>108</v>
      </c>
      <c r="C52" s="29" t="s">
        <v>82</v>
      </c>
      <c r="D52" s="31">
        <v>202106</v>
      </c>
      <c r="E52" s="31">
        <v>37</v>
      </c>
      <c r="F52" s="37">
        <v>37.58</v>
      </c>
      <c r="G52" s="38">
        <v>74.58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</row>
    <row r="53" spans="1:233" s="1" customFormat="1" ht="39.75" customHeight="1">
      <c r="A53" s="29" t="s">
        <v>109</v>
      </c>
      <c r="B53" s="30" t="s">
        <v>13</v>
      </c>
      <c r="C53" s="29" t="s">
        <v>82</v>
      </c>
      <c r="D53" s="31">
        <v>202106</v>
      </c>
      <c r="E53" s="31">
        <v>36.75</v>
      </c>
      <c r="F53" s="37">
        <v>37.65</v>
      </c>
      <c r="G53" s="38">
        <v>74.4</v>
      </c>
      <c r="HJ53" s="4"/>
      <c r="HK53" s="4"/>
      <c r="HL53" s="4"/>
      <c r="HM53" s="4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</row>
    <row r="54" spans="1:221" s="1" customFormat="1" ht="39.75" customHeight="1">
      <c r="A54" s="34" t="s">
        <v>110</v>
      </c>
      <c r="B54" s="35" t="s">
        <v>111</v>
      </c>
      <c r="C54" s="29" t="s">
        <v>82</v>
      </c>
      <c r="D54" s="31">
        <v>202106</v>
      </c>
      <c r="E54" s="40">
        <v>36.5</v>
      </c>
      <c r="F54" s="37">
        <v>37</v>
      </c>
      <c r="G54" s="38">
        <v>73.5</v>
      </c>
      <c r="HM54" s="4"/>
    </row>
    <row r="55" spans="1:221" s="4" customFormat="1" ht="39.75" customHeight="1">
      <c r="A55" s="17" t="s">
        <v>112</v>
      </c>
      <c r="B55" s="20" t="s">
        <v>113</v>
      </c>
      <c r="C55" s="17" t="s">
        <v>114</v>
      </c>
      <c r="D55" s="19">
        <v>202107</v>
      </c>
      <c r="E55" s="19">
        <v>39.5</v>
      </c>
      <c r="F55" s="37">
        <v>43.1</v>
      </c>
      <c r="G55" s="38">
        <v>82.6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</row>
    <row r="56" spans="1:220" s="4" customFormat="1" ht="39.75" customHeight="1">
      <c r="A56" s="17" t="s">
        <v>115</v>
      </c>
      <c r="B56" s="20" t="s">
        <v>116</v>
      </c>
      <c r="C56" s="17" t="s">
        <v>114</v>
      </c>
      <c r="D56" s="19">
        <v>202107</v>
      </c>
      <c r="E56" s="19">
        <v>38.25</v>
      </c>
      <c r="F56" s="37">
        <v>42.7</v>
      </c>
      <c r="G56" s="38">
        <v>80.95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</row>
    <row r="57" spans="1:220" s="4" customFormat="1" ht="39.75" customHeight="1">
      <c r="A57" s="17" t="s">
        <v>117</v>
      </c>
      <c r="B57" s="20" t="s">
        <v>118</v>
      </c>
      <c r="C57" s="17" t="s">
        <v>114</v>
      </c>
      <c r="D57" s="19">
        <v>202107</v>
      </c>
      <c r="E57" s="19">
        <v>37.25</v>
      </c>
      <c r="F57" s="37">
        <v>43.3</v>
      </c>
      <c r="G57" s="38">
        <v>80.55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</row>
    <row r="58" spans="1:221" s="4" customFormat="1" ht="39.75" customHeight="1">
      <c r="A58" s="17" t="s">
        <v>119</v>
      </c>
      <c r="B58" s="20" t="s">
        <v>120</v>
      </c>
      <c r="C58" s="17" t="s">
        <v>114</v>
      </c>
      <c r="D58" s="19">
        <v>202107</v>
      </c>
      <c r="E58" s="19">
        <v>38.5</v>
      </c>
      <c r="F58" s="37">
        <v>41.45</v>
      </c>
      <c r="G58" s="38">
        <v>79.95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</row>
    <row r="59" spans="1:233" s="1" customFormat="1" ht="39.75" customHeight="1">
      <c r="A59" s="17" t="s">
        <v>121</v>
      </c>
      <c r="B59" s="20" t="s">
        <v>122</v>
      </c>
      <c r="C59" s="17" t="s">
        <v>114</v>
      </c>
      <c r="D59" s="19">
        <v>202107</v>
      </c>
      <c r="E59" s="19">
        <v>38</v>
      </c>
      <c r="F59" s="37">
        <v>41.8</v>
      </c>
      <c r="G59" s="38">
        <v>79.8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</row>
    <row r="60" spans="1:221" s="1" customFormat="1" ht="39.75" customHeight="1">
      <c r="A60" s="17" t="s">
        <v>123</v>
      </c>
      <c r="B60" s="20" t="s">
        <v>124</v>
      </c>
      <c r="C60" s="17" t="s">
        <v>114</v>
      </c>
      <c r="D60" s="19">
        <v>202107</v>
      </c>
      <c r="E60" s="19">
        <v>38</v>
      </c>
      <c r="F60" s="37">
        <v>40.85</v>
      </c>
      <c r="G60" s="38">
        <v>78.85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</row>
    <row r="61" spans="1:221" s="1" customFormat="1" ht="39.75" customHeight="1">
      <c r="A61" s="17" t="s">
        <v>125</v>
      </c>
      <c r="B61" s="20" t="s">
        <v>126</v>
      </c>
      <c r="C61" s="17" t="s">
        <v>114</v>
      </c>
      <c r="D61" s="19">
        <v>202107</v>
      </c>
      <c r="E61" s="19">
        <v>37.5</v>
      </c>
      <c r="F61" s="37">
        <v>40.64</v>
      </c>
      <c r="G61" s="38">
        <v>78.14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</row>
    <row r="62" spans="1:233" s="4" customFormat="1" ht="39.75" customHeight="1">
      <c r="A62" s="17" t="s">
        <v>127</v>
      </c>
      <c r="B62" s="20" t="s">
        <v>128</v>
      </c>
      <c r="C62" s="17" t="s">
        <v>114</v>
      </c>
      <c r="D62" s="19">
        <v>202107</v>
      </c>
      <c r="E62" s="19">
        <v>36</v>
      </c>
      <c r="F62" s="37">
        <v>41.65</v>
      </c>
      <c r="G62" s="38">
        <v>77.65</v>
      </c>
      <c r="HM62" s="1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</row>
    <row r="63" spans="1:233" s="3" customFormat="1" ht="39.75" customHeight="1">
      <c r="A63" s="17" t="s">
        <v>129</v>
      </c>
      <c r="B63" s="20" t="s">
        <v>130</v>
      </c>
      <c r="C63" s="17" t="s">
        <v>114</v>
      </c>
      <c r="D63" s="19">
        <v>202107</v>
      </c>
      <c r="E63" s="19">
        <v>38</v>
      </c>
      <c r="F63" s="37">
        <v>39.46</v>
      </c>
      <c r="G63" s="38">
        <v>77.46000000000001</v>
      </c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</row>
    <row r="64" spans="1:233" s="3" customFormat="1" ht="39.75" customHeight="1">
      <c r="A64" s="17" t="s">
        <v>131</v>
      </c>
      <c r="B64" s="20" t="s">
        <v>132</v>
      </c>
      <c r="C64" s="17" t="s">
        <v>114</v>
      </c>
      <c r="D64" s="19">
        <v>202107</v>
      </c>
      <c r="E64" s="19">
        <v>36</v>
      </c>
      <c r="F64" s="37">
        <v>41.15</v>
      </c>
      <c r="G64" s="38">
        <v>77.15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42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</row>
    <row r="65" spans="1:221" s="3" customFormat="1" ht="39.75" customHeight="1">
      <c r="A65" s="17" t="s">
        <v>133</v>
      </c>
      <c r="B65" s="20" t="s">
        <v>95</v>
      </c>
      <c r="C65" s="17" t="s">
        <v>114</v>
      </c>
      <c r="D65" s="19">
        <v>202107</v>
      </c>
      <c r="E65" s="19">
        <v>36.25</v>
      </c>
      <c r="F65" s="37">
        <v>40.75</v>
      </c>
      <c r="G65" s="38">
        <v>77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</row>
    <row r="66" spans="1:233" s="6" customFormat="1" ht="39.75" customHeight="1">
      <c r="A66" s="17" t="s">
        <v>134</v>
      </c>
      <c r="B66" s="20" t="s">
        <v>135</v>
      </c>
      <c r="C66" s="17" t="s">
        <v>114</v>
      </c>
      <c r="D66" s="19">
        <v>202107</v>
      </c>
      <c r="E66" s="19">
        <v>36</v>
      </c>
      <c r="F66" s="37">
        <v>40.05</v>
      </c>
      <c r="G66" s="38">
        <v>76.05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</row>
    <row r="67" spans="1:233" s="4" customFormat="1" ht="39.75" customHeight="1">
      <c r="A67" s="17" t="s">
        <v>136</v>
      </c>
      <c r="B67" s="20" t="s">
        <v>137</v>
      </c>
      <c r="C67" s="17" t="s">
        <v>114</v>
      </c>
      <c r="D67" s="19">
        <v>202107</v>
      </c>
      <c r="E67" s="19">
        <v>36.5</v>
      </c>
      <c r="F67" s="37">
        <v>39.529999999999994</v>
      </c>
      <c r="G67" s="38">
        <v>76.03</v>
      </c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</row>
    <row r="68" spans="1:221" s="3" customFormat="1" ht="39.75" customHeight="1">
      <c r="A68" s="17" t="s">
        <v>138</v>
      </c>
      <c r="B68" s="20" t="s">
        <v>139</v>
      </c>
      <c r="C68" s="17" t="s">
        <v>114</v>
      </c>
      <c r="D68" s="19">
        <v>202107</v>
      </c>
      <c r="E68" s="19">
        <v>36.25</v>
      </c>
      <c r="F68" s="37">
        <v>39.760000000000005</v>
      </c>
      <c r="G68" s="38">
        <v>76.01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</row>
    <row r="69" spans="1:221" s="1" customFormat="1" ht="39.75" customHeight="1">
      <c r="A69" s="17" t="s">
        <v>140</v>
      </c>
      <c r="B69" s="20" t="s">
        <v>141</v>
      </c>
      <c r="C69" s="17" t="s">
        <v>142</v>
      </c>
      <c r="D69" s="19">
        <v>202109</v>
      </c>
      <c r="E69" s="19">
        <v>39</v>
      </c>
      <c r="F69" s="37">
        <v>43.95</v>
      </c>
      <c r="G69" s="38">
        <v>82.95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3"/>
    </row>
    <row r="70" spans="1:221" s="1" customFormat="1" ht="39.75" customHeight="1">
      <c r="A70" s="17" t="s">
        <v>143</v>
      </c>
      <c r="B70" s="20" t="s">
        <v>144</v>
      </c>
      <c r="C70" s="17" t="s">
        <v>142</v>
      </c>
      <c r="D70" s="19">
        <v>202109</v>
      </c>
      <c r="E70" s="19">
        <v>40</v>
      </c>
      <c r="F70" s="37">
        <v>39.85</v>
      </c>
      <c r="G70" s="38">
        <v>79.85</v>
      </c>
      <c r="HM70" s="3"/>
    </row>
    <row r="71" spans="1:221" s="1" customFormat="1" ht="39.75" customHeight="1">
      <c r="A71" s="17" t="s">
        <v>145</v>
      </c>
      <c r="B71" s="20" t="s">
        <v>146</v>
      </c>
      <c r="C71" s="17" t="s">
        <v>142</v>
      </c>
      <c r="D71" s="19">
        <v>202109</v>
      </c>
      <c r="E71" s="19">
        <v>39</v>
      </c>
      <c r="F71" s="37">
        <v>40.75</v>
      </c>
      <c r="G71" s="38">
        <v>79.75</v>
      </c>
      <c r="HJ71" s="3"/>
      <c r="HK71" s="3"/>
      <c r="HL71" s="3"/>
      <c r="HM71" s="3"/>
    </row>
    <row r="72" spans="1:7" s="4" customFormat="1" ht="39.75" customHeight="1">
      <c r="A72" s="17" t="s">
        <v>147</v>
      </c>
      <c r="B72" s="20" t="s">
        <v>148</v>
      </c>
      <c r="C72" s="17" t="s">
        <v>149</v>
      </c>
      <c r="D72" s="19">
        <v>202110</v>
      </c>
      <c r="E72" s="19">
        <v>41.9</v>
      </c>
      <c r="F72" s="37">
        <v>33.12</v>
      </c>
      <c r="G72" s="38">
        <v>75.02</v>
      </c>
    </row>
    <row r="73" spans="1:221" s="4" customFormat="1" ht="39.75" customHeight="1">
      <c r="A73" s="17" t="s">
        <v>150</v>
      </c>
      <c r="B73" s="20" t="s">
        <v>151</v>
      </c>
      <c r="C73" s="17" t="s">
        <v>149</v>
      </c>
      <c r="D73" s="19">
        <v>202110</v>
      </c>
      <c r="E73" s="19">
        <v>41.6</v>
      </c>
      <c r="F73" s="37">
        <v>32.24</v>
      </c>
      <c r="G73" s="38">
        <v>73.84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</row>
    <row r="74" spans="1:217" s="4" customFormat="1" ht="39.75" customHeight="1">
      <c r="A74" s="17" t="s">
        <v>152</v>
      </c>
      <c r="B74" s="20" t="s">
        <v>153</v>
      </c>
      <c r="C74" s="17" t="s">
        <v>149</v>
      </c>
      <c r="D74" s="19">
        <v>202110</v>
      </c>
      <c r="E74" s="19">
        <v>40.6</v>
      </c>
      <c r="F74" s="37">
        <v>31.360000000000003</v>
      </c>
      <c r="G74" s="38">
        <v>71.96000000000001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</row>
    <row r="75" spans="1:215" s="4" customFormat="1" ht="39.75" customHeight="1">
      <c r="A75" s="17" t="s">
        <v>154</v>
      </c>
      <c r="B75" s="20" t="s">
        <v>155</v>
      </c>
      <c r="C75" s="17" t="s">
        <v>149</v>
      </c>
      <c r="D75" s="19">
        <v>202111</v>
      </c>
      <c r="E75" s="19">
        <v>37</v>
      </c>
      <c r="F75" s="37">
        <v>40.6</v>
      </c>
      <c r="G75" s="38">
        <v>77.6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</row>
    <row r="76" spans="1:233" s="1" customFormat="1" ht="39.75" customHeight="1">
      <c r="A76" s="17" t="s">
        <v>156</v>
      </c>
      <c r="B76" s="20" t="s">
        <v>157</v>
      </c>
      <c r="C76" s="17" t="s">
        <v>149</v>
      </c>
      <c r="D76" s="19">
        <v>202111</v>
      </c>
      <c r="E76" s="19">
        <v>35.5</v>
      </c>
      <c r="F76" s="37">
        <v>40.2</v>
      </c>
      <c r="G76" s="38">
        <v>75.7</v>
      </c>
      <c r="HJ76" s="4"/>
      <c r="HK76" s="4"/>
      <c r="HL76" s="4"/>
      <c r="HM76" s="3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</row>
    <row r="77" spans="1:233" s="2" customFormat="1" ht="39.75" customHeight="1">
      <c r="A77" s="17" t="s">
        <v>158</v>
      </c>
      <c r="B77" s="20" t="s">
        <v>159</v>
      </c>
      <c r="C77" s="17" t="s">
        <v>149</v>
      </c>
      <c r="D77" s="19">
        <v>202111</v>
      </c>
      <c r="E77" s="19">
        <v>35.75</v>
      </c>
      <c r="F77" s="37">
        <v>39.3</v>
      </c>
      <c r="G77" s="38">
        <v>75.05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4"/>
      <c r="HI77" s="4"/>
      <c r="HJ77" s="4"/>
      <c r="HK77" s="4"/>
      <c r="HL77" s="4"/>
      <c r="HM77" s="4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</row>
    <row r="78" spans="1:221" s="3" customFormat="1" ht="39.75" customHeight="1">
      <c r="A78" s="17" t="s">
        <v>160</v>
      </c>
      <c r="B78" s="20" t="s">
        <v>161</v>
      </c>
      <c r="C78" s="17" t="s">
        <v>149</v>
      </c>
      <c r="D78" s="19">
        <v>202111</v>
      </c>
      <c r="E78" s="19">
        <v>33</v>
      </c>
      <c r="F78" s="37">
        <v>40.1</v>
      </c>
      <c r="G78" s="38">
        <v>73.1</v>
      </c>
      <c r="HM78" s="2"/>
    </row>
    <row r="79" spans="1:221" s="3" customFormat="1" ht="39.75" customHeight="1">
      <c r="A79" s="17" t="s">
        <v>162</v>
      </c>
      <c r="B79" s="20" t="s">
        <v>163</v>
      </c>
      <c r="C79" s="17" t="s">
        <v>149</v>
      </c>
      <c r="D79" s="19">
        <v>202111</v>
      </c>
      <c r="E79" s="19">
        <v>33</v>
      </c>
      <c r="F79" s="37">
        <v>39.6</v>
      </c>
      <c r="G79" s="38">
        <v>72.6</v>
      </c>
      <c r="HM79" s="1"/>
    </row>
    <row r="80" spans="1:220" s="3" customFormat="1" ht="39.75" customHeight="1">
      <c r="A80" s="17" t="s">
        <v>164</v>
      </c>
      <c r="B80" s="20" t="s">
        <v>165</v>
      </c>
      <c r="C80" s="17" t="s">
        <v>149</v>
      </c>
      <c r="D80" s="19">
        <v>202111</v>
      </c>
      <c r="E80" s="19">
        <v>33.5</v>
      </c>
      <c r="F80" s="37">
        <v>38.4</v>
      </c>
      <c r="G80" s="38">
        <v>71.9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4"/>
      <c r="HK80" s="4"/>
      <c r="HL80" s="4"/>
    </row>
    <row r="81" spans="1:220" s="4" customFormat="1" ht="39.75" customHeight="1">
      <c r="A81" s="17" t="s">
        <v>166</v>
      </c>
      <c r="B81" s="20" t="s">
        <v>167</v>
      </c>
      <c r="C81" s="17" t="s">
        <v>168</v>
      </c>
      <c r="D81" s="19">
        <v>202112</v>
      </c>
      <c r="E81" s="19">
        <v>37.5</v>
      </c>
      <c r="F81" s="37">
        <v>41.6</v>
      </c>
      <c r="G81" s="38">
        <v>79.1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</row>
    <row r="82" spans="1:221" s="4" customFormat="1" ht="39.75" customHeight="1">
      <c r="A82" s="17" t="s">
        <v>169</v>
      </c>
      <c r="B82" s="20" t="s">
        <v>170</v>
      </c>
      <c r="C82" s="17" t="s">
        <v>168</v>
      </c>
      <c r="D82" s="19">
        <v>202112</v>
      </c>
      <c r="E82" s="19">
        <v>36.25</v>
      </c>
      <c r="F82" s="37">
        <v>40</v>
      </c>
      <c r="G82" s="38">
        <v>76.25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M82" s="1"/>
    </row>
    <row r="83" spans="1:233" s="4" customFormat="1" ht="39.75" customHeight="1">
      <c r="A83" s="17" t="s">
        <v>171</v>
      </c>
      <c r="B83" s="20" t="s">
        <v>172</v>
      </c>
      <c r="C83" s="17" t="s">
        <v>168</v>
      </c>
      <c r="D83" s="19">
        <v>202112</v>
      </c>
      <c r="E83" s="19">
        <v>36.25</v>
      </c>
      <c r="F83" s="37">
        <v>39.7</v>
      </c>
      <c r="G83" s="38">
        <v>75.95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</row>
    <row r="84" spans="1:233" s="1" customFormat="1" ht="39.75" customHeight="1">
      <c r="A84" s="17" t="s">
        <v>173</v>
      </c>
      <c r="B84" s="20" t="s">
        <v>174</v>
      </c>
      <c r="C84" s="17" t="s">
        <v>168</v>
      </c>
      <c r="D84" s="19">
        <v>202112</v>
      </c>
      <c r="E84" s="19">
        <v>36.5</v>
      </c>
      <c r="F84" s="37">
        <v>38.6</v>
      </c>
      <c r="G84" s="38">
        <v>75.1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</row>
    <row r="85" spans="1:221" s="1" customFormat="1" ht="39.75" customHeight="1">
      <c r="A85" s="17" t="s">
        <v>175</v>
      </c>
      <c r="B85" s="20" t="s">
        <v>176</v>
      </c>
      <c r="C85" s="17" t="s">
        <v>168</v>
      </c>
      <c r="D85" s="19">
        <v>202112</v>
      </c>
      <c r="E85" s="19">
        <v>36.25</v>
      </c>
      <c r="F85" s="37">
        <v>38.3</v>
      </c>
      <c r="G85" s="38">
        <v>74.55</v>
      </c>
      <c r="HJ85" s="4"/>
      <c r="HK85" s="4"/>
      <c r="HL85" s="4"/>
      <c r="HM85" s="3"/>
    </row>
    <row r="86" spans="1:220" s="4" customFormat="1" ht="39.75" customHeight="1">
      <c r="A86" s="17" t="s">
        <v>177</v>
      </c>
      <c r="B86" s="20" t="s">
        <v>75</v>
      </c>
      <c r="C86" s="17" t="s">
        <v>168</v>
      </c>
      <c r="D86" s="19">
        <v>202113</v>
      </c>
      <c r="E86" s="19">
        <v>41.25</v>
      </c>
      <c r="F86" s="37">
        <v>43.4</v>
      </c>
      <c r="G86" s="38">
        <v>84.65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</row>
    <row r="87" spans="1:221" s="3" customFormat="1" ht="39.75" customHeight="1">
      <c r="A87" s="17" t="s">
        <v>178</v>
      </c>
      <c r="B87" s="20" t="s">
        <v>179</v>
      </c>
      <c r="C87" s="17" t="s">
        <v>168</v>
      </c>
      <c r="D87" s="19">
        <v>202113</v>
      </c>
      <c r="E87" s="19">
        <v>39.75</v>
      </c>
      <c r="F87" s="37">
        <v>41.6</v>
      </c>
      <c r="G87" s="38">
        <v>81.35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4"/>
      <c r="HI87" s="4"/>
      <c r="HJ87" s="4"/>
      <c r="HK87" s="4"/>
      <c r="HL87" s="4"/>
      <c r="HM87" s="4"/>
    </row>
    <row r="88" spans="1:220" s="4" customFormat="1" ht="39.75" customHeight="1">
      <c r="A88" s="17" t="s">
        <v>180</v>
      </c>
      <c r="B88" s="18" t="s">
        <v>181</v>
      </c>
      <c r="C88" s="17" t="s">
        <v>168</v>
      </c>
      <c r="D88" s="19">
        <v>202113</v>
      </c>
      <c r="E88" s="19">
        <v>38.5</v>
      </c>
      <c r="F88" s="37">
        <v>42.5</v>
      </c>
      <c r="G88" s="38">
        <v>81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</row>
    <row r="89" spans="1:221" s="3" customFormat="1" ht="39.75" customHeight="1">
      <c r="A89" s="17" t="s">
        <v>182</v>
      </c>
      <c r="B89" s="18" t="s">
        <v>183</v>
      </c>
      <c r="C89" s="17" t="s">
        <v>168</v>
      </c>
      <c r="D89" s="19">
        <v>202114</v>
      </c>
      <c r="E89" s="19">
        <v>41.5</v>
      </c>
      <c r="F89" s="37">
        <v>42.1</v>
      </c>
      <c r="G89" s="38">
        <v>83.6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</row>
    <row r="90" spans="1:7" s="4" customFormat="1" ht="39.75" customHeight="1">
      <c r="A90" s="17" t="s">
        <v>184</v>
      </c>
      <c r="B90" s="20" t="s">
        <v>185</v>
      </c>
      <c r="C90" s="17" t="s">
        <v>168</v>
      </c>
      <c r="D90" s="19">
        <v>202114</v>
      </c>
      <c r="E90" s="19">
        <v>39.25</v>
      </c>
      <c r="F90" s="37">
        <v>42.2</v>
      </c>
      <c r="G90" s="38">
        <v>81.45</v>
      </c>
    </row>
    <row r="91" spans="1:215" s="4" customFormat="1" ht="39.75" customHeight="1">
      <c r="A91" s="17" t="s">
        <v>186</v>
      </c>
      <c r="B91" s="20" t="s">
        <v>187</v>
      </c>
      <c r="C91" s="17" t="s">
        <v>168</v>
      </c>
      <c r="D91" s="19">
        <v>202114</v>
      </c>
      <c r="E91" s="19">
        <v>38</v>
      </c>
      <c r="F91" s="37">
        <v>40.8</v>
      </c>
      <c r="G91" s="38">
        <v>78.8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</row>
    <row r="92" spans="1:221" s="4" customFormat="1" ht="39.75" customHeight="1">
      <c r="A92" s="17" t="s">
        <v>188</v>
      </c>
      <c r="B92" s="20" t="s">
        <v>189</v>
      </c>
      <c r="C92" s="17" t="s">
        <v>168</v>
      </c>
      <c r="D92" s="19">
        <v>202114</v>
      </c>
      <c r="E92" s="19">
        <v>38</v>
      </c>
      <c r="F92" s="37">
        <v>40.4</v>
      </c>
      <c r="G92" s="38">
        <v>78.4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M92" s="3"/>
    </row>
    <row r="93" spans="1:221" s="4" customFormat="1" ht="39.75" customHeight="1">
      <c r="A93" s="17" t="s">
        <v>190</v>
      </c>
      <c r="B93" s="20" t="s">
        <v>191</v>
      </c>
      <c r="C93" s="17" t="s">
        <v>168</v>
      </c>
      <c r="D93" s="19">
        <v>202115</v>
      </c>
      <c r="E93" s="19">
        <v>39</v>
      </c>
      <c r="F93" s="37">
        <v>41.1</v>
      </c>
      <c r="G93" s="38">
        <v>80.1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</row>
    <row r="94" spans="1:220" s="1" customFormat="1" ht="39.75" customHeight="1">
      <c r="A94" s="17" t="s">
        <v>192</v>
      </c>
      <c r="B94" s="20" t="s">
        <v>193</v>
      </c>
      <c r="C94" s="17" t="s">
        <v>168</v>
      </c>
      <c r="D94" s="19">
        <v>202115</v>
      </c>
      <c r="E94" s="19">
        <v>37.25</v>
      </c>
      <c r="F94" s="37">
        <v>38.8</v>
      </c>
      <c r="G94" s="38">
        <v>76.05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</row>
    <row r="95" spans="1:221" s="1" customFormat="1" ht="39.75" customHeight="1">
      <c r="A95" s="17" t="s">
        <v>194</v>
      </c>
      <c r="B95" s="20" t="s">
        <v>195</v>
      </c>
      <c r="C95" s="17" t="s">
        <v>168</v>
      </c>
      <c r="D95" s="19">
        <v>202115</v>
      </c>
      <c r="E95" s="19">
        <v>37</v>
      </c>
      <c r="F95" s="37">
        <v>38.9</v>
      </c>
      <c r="G95" s="38">
        <v>75.9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</row>
    <row r="96" spans="1:233" s="3" customFormat="1" ht="39.75" customHeight="1">
      <c r="A96" s="17" t="s">
        <v>196</v>
      </c>
      <c r="B96" s="20" t="s">
        <v>197</v>
      </c>
      <c r="C96" s="17" t="s">
        <v>198</v>
      </c>
      <c r="D96" s="19">
        <v>202116</v>
      </c>
      <c r="E96" s="19">
        <v>38.5</v>
      </c>
      <c r="F96" s="37">
        <v>43.55</v>
      </c>
      <c r="G96" s="38">
        <v>82.05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</row>
    <row r="97" spans="1:221" s="3" customFormat="1" ht="39.75" customHeight="1">
      <c r="A97" s="17" t="s">
        <v>199</v>
      </c>
      <c r="B97" s="20" t="s">
        <v>200</v>
      </c>
      <c r="C97" s="17" t="s">
        <v>198</v>
      </c>
      <c r="D97" s="19">
        <v>202116</v>
      </c>
      <c r="E97" s="19">
        <v>39.25</v>
      </c>
      <c r="F97" s="37">
        <v>41.6</v>
      </c>
      <c r="G97" s="38">
        <v>80.85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4"/>
      <c r="HK97" s="4"/>
      <c r="HL97" s="4"/>
      <c r="HM97" s="4"/>
    </row>
    <row r="98" spans="1:233" s="4" customFormat="1" ht="39.75" customHeight="1">
      <c r="A98" s="17" t="s">
        <v>201</v>
      </c>
      <c r="B98" s="20" t="s">
        <v>202</v>
      </c>
      <c r="C98" s="17" t="s">
        <v>198</v>
      </c>
      <c r="D98" s="19">
        <v>202116</v>
      </c>
      <c r="E98" s="19">
        <v>38.75</v>
      </c>
      <c r="F98" s="37">
        <v>40.910000000000004</v>
      </c>
      <c r="G98" s="38">
        <v>79.66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</row>
    <row r="99" spans="1:221" s="4" customFormat="1" ht="39.75" customHeight="1">
      <c r="A99" s="17" t="s">
        <v>203</v>
      </c>
      <c r="B99" s="20" t="s">
        <v>204</v>
      </c>
      <c r="C99" s="17" t="s">
        <v>205</v>
      </c>
      <c r="D99" s="19">
        <v>202117</v>
      </c>
      <c r="E99" s="19">
        <v>37.25</v>
      </c>
      <c r="F99" s="37">
        <v>42.7</v>
      </c>
      <c r="G99" s="38">
        <v>79.95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42"/>
      <c r="HK99" s="42"/>
      <c r="HL99" s="42"/>
      <c r="HM99" s="42"/>
    </row>
    <row r="100" spans="1:7" s="1" customFormat="1" ht="39.75" customHeight="1">
      <c r="A100" s="17" t="s">
        <v>206</v>
      </c>
      <c r="B100" s="20" t="s">
        <v>207</v>
      </c>
      <c r="C100" s="17" t="s">
        <v>205</v>
      </c>
      <c r="D100" s="19">
        <v>202117</v>
      </c>
      <c r="E100" s="19">
        <v>38</v>
      </c>
      <c r="F100" s="37">
        <v>41.9</v>
      </c>
      <c r="G100" s="38">
        <v>79.9</v>
      </c>
    </row>
    <row r="101" spans="1:233" s="1" customFormat="1" ht="39.75" customHeight="1">
      <c r="A101" s="17" t="s">
        <v>208</v>
      </c>
      <c r="B101" s="20" t="s">
        <v>209</v>
      </c>
      <c r="C101" s="17" t="s">
        <v>205</v>
      </c>
      <c r="D101" s="19">
        <v>202117</v>
      </c>
      <c r="E101" s="19">
        <v>40.5</v>
      </c>
      <c r="F101" s="37">
        <v>38.5</v>
      </c>
      <c r="G101" s="38">
        <v>79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</row>
    <row r="102" spans="1:221" s="3" customFormat="1" ht="39.75" customHeight="1">
      <c r="A102" s="17" t="s">
        <v>210</v>
      </c>
      <c r="B102" s="20" t="s">
        <v>211</v>
      </c>
      <c r="C102" s="17" t="s">
        <v>205</v>
      </c>
      <c r="D102" s="19">
        <v>202117</v>
      </c>
      <c r="E102" s="19">
        <v>37.5</v>
      </c>
      <c r="F102" s="37">
        <v>40.1</v>
      </c>
      <c r="G102" s="38">
        <v>77.6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2"/>
    </row>
    <row r="103" spans="1:233" s="4" customFormat="1" ht="39.75" customHeight="1">
      <c r="A103" s="17" t="s">
        <v>212</v>
      </c>
      <c r="B103" s="20" t="s">
        <v>213</v>
      </c>
      <c r="C103" s="17" t="s">
        <v>205</v>
      </c>
      <c r="D103" s="19">
        <v>202117</v>
      </c>
      <c r="E103" s="19">
        <v>37.75</v>
      </c>
      <c r="F103" s="37">
        <v>39.6</v>
      </c>
      <c r="G103" s="38">
        <v>77.35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</row>
    <row r="104" spans="1:220" s="4" customFormat="1" ht="39.75" customHeight="1">
      <c r="A104" s="17" t="s">
        <v>214</v>
      </c>
      <c r="B104" s="20" t="s">
        <v>215</v>
      </c>
      <c r="C104" s="17" t="s">
        <v>205</v>
      </c>
      <c r="D104" s="19">
        <v>202117</v>
      </c>
      <c r="E104" s="19">
        <v>36</v>
      </c>
      <c r="F104" s="37">
        <v>39.6</v>
      </c>
      <c r="G104" s="38">
        <v>75.6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</row>
    <row r="105" spans="1:221" s="4" customFormat="1" ht="39.75" customHeight="1">
      <c r="A105" s="17" t="s">
        <v>216</v>
      </c>
      <c r="B105" s="20" t="s">
        <v>217</v>
      </c>
      <c r="C105" s="17" t="s">
        <v>205</v>
      </c>
      <c r="D105" s="19">
        <v>202117</v>
      </c>
      <c r="E105" s="19">
        <v>36</v>
      </c>
      <c r="F105" s="37">
        <v>37.3</v>
      </c>
      <c r="G105" s="38">
        <v>73.3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3"/>
    </row>
    <row r="106" spans="1:217" s="4" customFormat="1" ht="39.75" customHeight="1">
      <c r="A106" s="17" t="s">
        <v>218</v>
      </c>
      <c r="B106" s="20" t="s">
        <v>219</v>
      </c>
      <c r="C106" s="17" t="s">
        <v>205</v>
      </c>
      <c r="D106" s="19">
        <v>202118</v>
      </c>
      <c r="E106" s="19">
        <v>39.25</v>
      </c>
      <c r="F106" s="37">
        <v>42.1</v>
      </c>
      <c r="G106" s="38">
        <v>81.35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</row>
    <row r="107" spans="1:220" s="4" customFormat="1" ht="39.75" customHeight="1">
      <c r="A107" s="17" t="s">
        <v>220</v>
      </c>
      <c r="B107" s="20" t="s">
        <v>221</v>
      </c>
      <c r="C107" s="17" t="s">
        <v>205</v>
      </c>
      <c r="D107" s="19">
        <v>202118</v>
      </c>
      <c r="E107" s="19">
        <v>37.25</v>
      </c>
      <c r="F107" s="37">
        <v>41.7</v>
      </c>
      <c r="G107" s="38">
        <v>78.95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</row>
    <row r="108" spans="1:220" s="4" customFormat="1" ht="39.75" customHeight="1">
      <c r="A108" s="17" t="s">
        <v>222</v>
      </c>
      <c r="B108" s="20" t="s">
        <v>223</v>
      </c>
      <c r="C108" s="17" t="s">
        <v>205</v>
      </c>
      <c r="D108" s="19">
        <v>202118</v>
      </c>
      <c r="E108" s="19">
        <v>38</v>
      </c>
      <c r="F108" s="37">
        <v>40.7</v>
      </c>
      <c r="G108" s="38">
        <v>78.7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</row>
    <row r="109" spans="1:221" s="4" customFormat="1" ht="39.75" customHeight="1">
      <c r="A109" s="17" t="s">
        <v>224</v>
      </c>
      <c r="B109" s="20" t="s">
        <v>225</v>
      </c>
      <c r="C109" s="17" t="s">
        <v>226</v>
      </c>
      <c r="D109" s="19">
        <v>202120</v>
      </c>
      <c r="E109" s="19">
        <v>39.75</v>
      </c>
      <c r="F109" s="37">
        <v>42.1</v>
      </c>
      <c r="G109" s="38">
        <v>81.85</v>
      </c>
      <c r="HM109" s="1"/>
    </row>
    <row r="110" spans="1:221" s="4" customFormat="1" ht="39.75" customHeight="1">
      <c r="A110" s="17" t="s">
        <v>227</v>
      </c>
      <c r="B110" s="20" t="s">
        <v>228</v>
      </c>
      <c r="C110" s="17" t="s">
        <v>226</v>
      </c>
      <c r="D110" s="19">
        <v>202120</v>
      </c>
      <c r="E110" s="19">
        <v>38</v>
      </c>
      <c r="F110" s="37">
        <v>41.7</v>
      </c>
      <c r="G110" s="38">
        <v>79.7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M110" s="3"/>
    </row>
    <row r="111" spans="1:221" s="4" customFormat="1" ht="39.75" customHeight="1">
      <c r="A111" s="17" t="s">
        <v>229</v>
      </c>
      <c r="B111" s="20" t="s">
        <v>230</v>
      </c>
      <c r="C111" s="17" t="s">
        <v>226</v>
      </c>
      <c r="D111" s="19">
        <v>202120</v>
      </c>
      <c r="E111" s="19">
        <v>37</v>
      </c>
      <c r="F111" s="37">
        <v>42.6</v>
      </c>
      <c r="G111" s="38">
        <v>79.6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M111" s="7"/>
    </row>
    <row r="112" spans="1:220" s="4" customFormat="1" ht="39.75" customHeight="1">
      <c r="A112" s="17" t="s">
        <v>231</v>
      </c>
      <c r="B112" s="20" t="s">
        <v>232</v>
      </c>
      <c r="C112" s="17" t="s">
        <v>226</v>
      </c>
      <c r="D112" s="19">
        <v>202121</v>
      </c>
      <c r="E112" s="19">
        <v>38</v>
      </c>
      <c r="F112" s="37">
        <v>42.2</v>
      </c>
      <c r="G112" s="38">
        <v>80.2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</row>
    <row r="113" spans="1:220" s="4" customFormat="1" ht="39.75" customHeight="1">
      <c r="A113" s="17" t="s">
        <v>233</v>
      </c>
      <c r="B113" s="18" t="s">
        <v>234</v>
      </c>
      <c r="C113" s="17" t="s">
        <v>226</v>
      </c>
      <c r="D113" s="19">
        <v>202121</v>
      </c>
      <c r="E113" s="19">
        <v>37.75</v>
      </c>
      <c r="F113" s="37">
        <v>42.3</v>
      </c>
      <c r="G113" s="38">
        <v>80.05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</row>
    <row r="114" spans="1:221" s="4" customFormat="1" ht="39.75" customHeight="1">
      <c r="A114" s="17" t="s">
        <v>235</v>
      </c>
      <c r="B114" s="20" t="s">
        <v>236</v>
      </c>
      <c r="C114" s="17" t="s">
        <v>226</v>
      </c>
      <c r="D114" s="19">
        <v>202121</v>
      </c>
      <c r="E114" s="19">
        <v>36.75</v>
      </c>
      <c r="F114" s="37">
        <v>41.3</v>
      </c>
      <c r="G114" s="38">
        <v>78.05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M114" s="2"/>
    </row>
    <row r="115" spans="1:7" s="4" customFormat="1" ht="39.75" customHeight="1">
      <c r="A115" s="17" t="s">
        <v>237</v>
      </c>
      <c r="B115" s="20" t="s">
        <v>238</v>
      </c>
      <c r="C115" s="17" t="s">
        <v>226</v>
      </c>
      <c r="D115" s="19">
        <v>202121</v>
      </c>
      <c r="E115" s="19">
        <v>36.75</v>
      </c>
      <c r="F115" s="37">
        <v>40.7</v>
      </c>
      <c r="G115" s="38">
        <v>77.45</v>
      </c>
    </row>
    <row r="116" spans="1:7" s="4" customFormat="1" ht="39.75" customHeight="1">
      <c r="A116" s="17" t="s">
        <v>239</v>
      </c>
      <c r="B116" s="20" t="s">
        <v>240</v>
      </c>
      <c r="C116" s="17" t="s">
        <v>226</v>
      </c>
      <c r="D116" s="19">
        <v>202121</v>
      </c>
      <c r="E116" s="19">
        <v>36.5</v>
      </c>
      <c r="F116" s="37">
        <v>39.9</v>
      </c>
      <c r="G116" s="38">
        <v>76.4</v>
      </c>
    </row>
    <row r="117" spans="1:217" s="4" customFormat="1" ht="39.75" customHeight="1">
      <c r="A117" s="17" t="s">
        <v>241</v>
      </c>
      <c r="B117" s="20" t="s">
        <v>46</v>
      </c>
      <c r="C117" s="17" t="s">
        <v>226</v>
      </c>
      <c r="D117" s="19">
        <v>202121</v>
      </c>
      <c r="E117" s="19">
        <v>35.25</v>
      </c>
      <c r="F117" s="37">
        <v>39.6</v>
      </c>
      <c r="G117" s="38">
        <v>74.85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</row>
    <row r="118" spans="1:7" s="4" customFormat="1" ht="39.75" customHeight="1">
      <c r="A118" s="17" t="s">
        <v>242</v>
      </c>
      <c r="B118" s="20" t="s">
        <v>243</v>
      </c>
      <c r="C118" s="17" t="s">
        <v>244</v>
      </c>
      <c r="D118" s="19">
        <v>202122</v>
      </c>
      <c r="E118" s="19">
        <v>37</v>
      </c>
      <c r="F118" s="37">
        <v>40.6</v>
      </c>
      <c r="G118" s="38">
        <v>77.6</v>
      </c>
    </row>
    <row r="119" spans="1:221" s="4" customFormat="1" ht="39.75" customHeight="1">
      <c r="A119" s="17" t="s">
        <v>245</v>
      </c>
      <c r="B119" s="20" t="s">
        <v>59</v>
      </c>
      <c r="C119" s="17" t="s">
        <v>244</v>
      </c>
      <c r="D119" s="19">
        <v>202122</v>
      </c>
      <c r="E119" s="19">
        <v>36</v>
      </c>
      <c r="F119" s="37">
        <v>41</v>
      </c>
      <c r="G119" s="38">
        <v>77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M119" s="1"/>
    </row>
    <row r="120" spans="1:221" s="1" customFormat="1" ht="39.75" customHeight="1">
      <c r="A120" s="17" t="s">
        <v>246</v>
      </c>
      <c r="B120" s="20" t="s">
        <v>247</v>
      </c>
      <c r="C120" s="17" t="s">
        <v>244</v>
      </c>
      <c r="D120" s="19">
        <v>202122</v>
      </c>
      <c r="E120" s="19">
        <v>35.25</v>
      </c>
      <c r="F120" s="37">
        <v>41.7</v>
      </c>
      <c r="G120" s="38">
        <v>76.95</v>
      </c>
      <c r="HH120" s="4"/>
      <c r="HI120" s="4"/>
      <c r="HJ120" s="4"/>
      <c r="HK120" s="4"/>
      <c r="HL120" s="4"/>
      <c r="HM120" s="4"/>
    </row>
    <row r="121" spans="1:220" s="4" customFormat="1" ht="39.75" customHeight="1">
      <c r="A121" s="17" t="s">
        <v>248</v>
      </c>
      <c r="B121" s="18" t="s">
        <v>249</v>
      </c>
      <c r="C121" s="17" t="s">
        <v>250</v>
      </c>
      <c r="D121" s="19">
        <v>202123</v>
      </c>
      <c r="E121" s="19">
        <v>39.25</v>
      </c>
      <c r="F121" s="37">
        <v>42.85</v>
      </c>
      <c r="G121" s="38">
        <v>82.1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</row>
    <row r="122" spans="1:7" s="4" customFormat="1" ht="39.75" customHeight="1">
      <c r="A122" s="17" t="s">
        <v>251</v>
      </c>
      <c r="B122" s="20" t="s">
        <v>252</v>
      </c>
      <c r="C122" s="17" t="s">
        <v>250</v>
      </c>
      <c r="D122" s="19">
        <v>202123</v>
      </c>
      <c r="E122" s="19">
        <v>38.75</v>
      </c>
      <c r="F122" s="37">
        <v>41.9</v>
      </c>
      <c r="G122" s="38">
        <v>80.65</v>
      </c>
    </row>
    <row r="123" spans="1:215" s="4" customFormat="1" ht="39.75" customHeight="1">
      <c r="A123" s="17" t="s">
        <v>253</v>
      </c>
      <c r="B123" s="20" t="s">
        <v>254</v>
      </c>
      <c r="C123" s="17" t="s">
        <v>250</v>
      </c>
      <c r="D123" s="19">
        <v>202123</v>
      </c>
      <c r="E123" s="19">
        <v>35</v>
      </c>
      <c r="F123" s="37">
        <v>39.8</v>
      </c>
      <c r="G123" s="38">
        <v>74.8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</row>
    <row r="124" spans="1:221" s="4" customFormat="1" ht="39.75" customHeight="1">
      <c r="A124" s="17" t="s">
        <v>255</v>
      </c>
      <c r="B124" s="20" t="s">
        <v>256</v>
      </c>
      <c r="C124" s="17" t="s">
        <v>257</v>
      </c>
      <c r="D124" s="19">
        <v>202124</v>
      </c>
      <c r="E124" s="19">
        <v>41.5</v>
      </c>
      <c r="F124" s="37">
        <v>40.6</v>
      </c>
      <c r="G124" s="38">
        <v>82.1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M124" s="1"/>
    </row>
    <row r="125" spans="1:7" s="4" customFormat="1" ht="39.75" customHeight="1">
      <c r="A125" s="17" t="s">
        <v>258</v>
      </c>
      <c r="B125" s="20" t="s">
        <v>259</v>
      </c>
      <c r="C125" s="17" t="s">
        <v>257</v>
      </c>
      <c r="D125" s="19">
        <v>202124</v>
      </c>
      <c r="E125" s="19">
        <v>37</v>
      </c>
      <c r="F125" s="37">
        <v>43.4</v>
      </c>
      <c r="G125" s="38">
        <v>80.4</v>
      </c>
    </row>
    <row r="126" spans="1:7" s="4" customFormat="1" ht="39.75" customHeight="1">
      <c r="A126" s="17" t="s">
        <v>260</v>
      </c>
      <c r="B126" s="20" t="s">
        <v>261</v>
      </c>
      <c r="C126" s="17" t="s">
        <v>257</v>
      </c>
      <c r="D126" s="19">
        <v>202124</v>
      </c>
      <c r="E126" s="19">
        <v>37.25</v>
      </c>
      <c r="F126" s="37">
        <v>41.7</v>
      </c>
      <c r="G126" s="38">
        <v>78.95</v>
      </c>
    </row>
    <row r="127" spans="1:221" s="1" customFormat="1" ht="39.75" customHeight="1">
      <c r="A127" s="17" t="s">
        <v>262</v>
      </c>
      <c r="B127" s="20" t="s">
        <v>108</v>
      </c>
      <c r="C127" s="21" t="s">
        <v>263</v>
      </c>
      <c r="D127" s="19">
        <v>202125</v>
      </c>
      <c r="E127" s="19">
        <v>37.5</v>
      </c>
      <c r="F127" s="37">
        <v>43</v>
      </c>
      <c r="G127" s="38">
        <v>80.5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7"/>
    </row>
    <row r="128" spans="1:221" s="2" customFormat="1" ht="39.75" customHeight="1">
      <c r="A128" s="17" t="s">
        <v>264</v>
      </c>
      <c r="B128" s="20" t="s">
        <v>265</v>
      </c>
      <c r="C128" s="21" t="s">
        <v>263</v>
      </c>
      <c r="D128" s="19">
        <v>202125</v>
      </c>
      <c r="E128" s="19">
        <v>38</v>
      </c>
      <c r="F128" s="37">
        <v>40.6</v>
      </c>
      <c r="G128" s="38">
        <v>78.6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4"/>
      <c r="HK128" s="4"/>
      <c r="HL128" s="4"/>
      <c r="HM128" s="4"/>
    </row>
    <row r="129" spans="1:233" s="2" customFormat="1" ht="39.75" customHeight="1">
      <c r="A129" s="17" t="s">
        <v>266</v>
      </c>
      <c r="B129" s="20" t="s">
        <v>267</v>
      </c>
      <c r="C129" s="21" t="s">
        <v>263</v>
      </c>
      <c r="D129" s="19">
        <v>202125</v>
      </c>
      <c r="E129" s="19">
        <v>40.25</v>
      </c>
      <c r="F129" s="37">
        <v>37.6</v>
      </c>
      <c r="G129" s="38">
        <v>77.85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</row>
    <row r="130" spans="1:233" s="2" customFormat="1" ht="39.75" customHeight="1">
      <c r="A130" s="17" t="s">
        <v>268</v>
      </c>
      <c r="B130" s="20" t="s">
        <v>269</v>
      </c>
      <c r="C130" s="21" t="s">
        <v>263</v>
      </c>
      <c r="D130" s="19">
        <v>202125</v>
      </c>
      <c r="E130" s="19">
        <v>37.5</v>
      </c>
      <c r="F130" s="37">
        <v>40.3</v>
      </c>
      <c r="G130" s="38">
        <v>77.8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</row>
    <row r="131" spans="1:221" s="7" customFormat="1" ht="39.75" customHeight="1">
      <c r="A131" s="17" t="s">
        <v>270</v>
      </c>
      <c r="B131" s="20" t="s">
        <v>271</v>
      </c>
      <c r="C131" s="21" t="s">
        <v>263</v>
      </c>
      <c r="D131" s="19">
        <v>202125</v>
      </c>
      <c r="E131" s="19">
        <v>37.75</v>
      </c>
      <c r="F131" s="37">
        <v>39.8</v>
      </c>
      <c r="G131" s="38">
        <v>77.55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4"/>
    </row>
    <row r="132" spans="1:233" s="1" customFormat="1" ht="39.75" customHeight="1">
      <c r="A132" s="17" t="s">
        <v>272</v>
      </c>
      <c r="B132" s="20" t="s">
        <v>273</v>
      </c>
      <c r="C132" s="21" t="s">
        <v>263</v>
      </c>
      <c r="D132" s="19">
        <v>202125</v>
      </c>
      <c r="E132" s="19">
        <v>38.5</v>
      </c>
      <c r="F132" s="37">
        <v>38.9</v>
      </c>
      <c r="G132" s="38">
        <v>77.4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</row>
    <row r="133" spans="1:217" s="4" customFormat="1" ht="39.75" customHeight="1">
      <c r="A133" s="17" t="s">
        <v>274</v>
      </c>
      <c r="B133" s="20" t="s">
        <v>275</v>
      </c>
      <c r="C133" s="21" t="s">
        <v>263</v>
      </c>
      <c r="D133" s="19">
        <v>202125</v>
      </c>
      <c r="E133" s="19">
        <v>37.5</v>
      </c>
      <c r="F133" s="37">
        <v>39.8</v>
      </c>
      <c r="G133" s="38">
        <v>77.3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</row>
    <row r="134" spans="1:233" s="4" customFormat="1" ht="39.75" customHeight="1">
      <c r="A134" s="17" t="s">
        <v>276</v>
      </c>
      <c r="B134" s="18" t="s">
        <v>277</v>
      </c>
      <c r="C134" s="21" t="s">
        <v>263</v>
      </c>
      <c r="D134" s="19">
        <v>202125</v>
      </c>
      <c r="E134" s="19">
        <v>38.75</v>
      </c>
      <c r="F134" s="37">
        <v>37.9</v>
      </c>
      <c r="G134" s="38">
        <v>76.65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</row>
    <row r="135" spans="1:233" ht="39.75" customHeight="1">
      <c r="A135" s="17" t="s">
        <v>278</v>
      </c>
      <c r="B135" s="20" t="s">
        <v>279</v>
      </c>
      <c r="C135" s="17" t="s">
        <v>280</v>
      </c>
      <c r="D135" s="19">
        <v>202126</v>
      </c>
      <c r="E135" s="19">
        <v>50.2</v>
      </c>
      <c r="F135" s="37">
        <v>34.480000000000004</v>
      </c>
      <c r="G135" s="38">
        <v>84.68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1"/>
      <c r="HK135" s="1"/>
      <c r="HL135" s="1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</row>
    <row r="136" spans="1:221" s="4" customFormat="1" ht="39.75" customHeight="1">
      <c r="A136" s="17" t="s">
        <v>281</v>
      </c>
      <c r="B136" s="20" t="s">
        <v>282</v>
      </c>
      <c r="C136" s="17" t="s">
        <v>280</v>
      </c>
      <c r="D136" s="19">
        <v>202126</v>
      </c>
      <c r="E136" s="19">
        <v>45.27</v>
      </c>
      <c r="F136" s="37">
        <v>29.28</v>
      </c>
      <c r="G136" s="38">
        <v>74.55000000000001</v>
      </c>
      <c r="HM136" s="1"/>
    </row>
    <row r="137" spans="1:221" s="4" customFormat="1" ht="39.75" customHeight="1">
      <c r="A137" s="17" t="s">
        <v>283</v>
      </c>
      <c r="B137" s="20" t="s">
        <v>284</v>
      </c>
      <c r="C137" s="17" t="s">
        <v>280</v>
      </c>
      <c r="D137" s="19">
        <v>202126</v>
      </c>
      <c r="E137" s="19">
        <v>44.93</v>
      </c>
      <c r="F137" s="37">
        <v>29.360000000000003</v>
      </c>
      <c r="G137" s="38">
        <v>74.29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M137" s="1"/>
    </row>
    <row r="138" spans="1:221" ht="39.75" customHeight="1">
      <c r="A138" s="17" t="s">
        <v>285</v>
      </c>
      <c r="B138" s="20" t="s">
        <v>286</v>
      </c>
      <c r="C138" s="17" t="s">
        <v>287</v>
      </c>
      <c r="D138" s="19">
        <v>202127</v>
      </c>
      <c r="E138" s="19">
        <v>38</v>
      </c>
      <c r="F138" s="37">
        <v>42.489999999999995</v>
      </c>
      <c r="G138" s="38">
        <v>80.49</v>
      </c>
      <c r="HH138" s="4"/>
      <c r="HI138" s="4"/>
      <c r="HJ138" s="4"/>
      <c r="HK138" s="4"/>
      <c r="HL138" s="4"/>
      <c r="HM138" s="1"/>
    </row>
    <row r="139" spans="1:221" s="4" customFormat="1" ht="39.75" customHeight="1">
      <c r="A139" s="17" t="s">
        <v>288</v>
      </c>
      <c r="B139" s="20" t="s">
        <v>289</v>
      </c>
      <c r="C139" s="17" t="s">
        <v>287</v>
      </c>
      <c r="D139" s="19">
        <v>202127</v>
      </c>
      <c r="E139" s="19">
        <v>35.75</v>
      </c>
      <c r="F139" s="37">
        <v>41.92</v>
      </c>
      <c r="G139" s="38">
        <v>77.67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2"/>
    </row>
    <row r="140" spans="1:221" s="4" customFormat="1" ht="39.75" customHeight="1">
      <c r="A140" s="17" t="s">
        <v>290</v>
      </c>
      <c r="B140" s="20" t="s">
        <v>291</v>
      </c>
      <c r="C140" s="17" t="s">
        <v>287</v>
      </c>
      <c r="D140" s="19">
        <v>202127</v>
      </c>
      <c r="E140" s="19">
        <v>36.25</v>
      </c>
      <c r="F140" s="37">
        <v>39.300000000000004</v>
      </c>
      <c r="G140" s="38">
        <v>75.55000000000001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</row>
    <row r="141" spans="1:233" s="1" customFormat="1" ht="39.75" customHeight="1">
      <c r="A141" s="43" t="s">
        <v>292</v>
      </c>
      <c r="B141" s="44" t="s">
        <v>293</v>
      </c>
      <c r="C141" s="45" t="s">
        <v>294</v>
      </c>
      <c r="D141" s="37">
        <v>202128</v>
      </c>
      <c r="E141" s="37">
        <v>35.75</v>
      </c>
      <c r="F141" s="37">
        <v>41</v>
      </c>
      <c r="G141" s="38">
        <v>76.75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</row>
    <row r="142" spans="1:233" s="5" customFormat="1" ht="39.75" customHeight="1">
      <c r="A142" s="17" t="s">
        <v>295</v>
      </c>
      <c r="B142" s="18" t="s">
        <v>296</v>
      </c>
      <c r="C142" s="21" t="s">
        <v>294</v>
      </c>
      <c r="D142" s="19">
        <v>202128</v>
      </c>
      <c r="E142" s="19">
        <v>35.75</v>
      </c>
      <c r="F142" s="37">
        <v>40.2</v>
      </c>
      <c r="G142" s="38">
        <v>75.95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1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</row>
    <row r="143" spans="1:233" s="4" customFormat="1" ht="39.75" customHeight="1">
      <c r="A143" s="17" t="s">
        <v>297</v>
      </c>
      <c r="B143" s="20" t="s">
        <v>273</v>
      </c>
      <c r="C143" s="21" t="s">
        <v>294</v>
      </c>
      <c r="D143" s="19">
        <v>202128</v>
      </c>
      <c r="E143" s="19">
        <v>37</v>
      </c>
      <c r="F143" s="37">
        <v>38.8</v>
      </c>
      <c r="G143" s="38">
        <v>75.8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</row>
    <row r="144" spans="1:233" s="4" customFormat="1" ht="39.75" customHeight="1">
      <c r="A144" s="17" t="s">
        <v>298</v>
      </c>
      <c r="B144" s="20" t="s">
        <v>299</v>
      </c>
      <c r="C144" s="21" t="s">
        <v>294</v>
      </c>
      <c r="D144" s="19">
        <v>202128</v>
      </c>
      <c r="E144" s="19">
        <v>37</v>
      </c>
      <c r="F144" s="37">
        <v>38.3</v>
      </c>
      <c r="G144" s="38">
        <v>75.3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</row>
    <row r="145" spans="1:215" s="4" customFormat="1" ht="39.75" customHeight="1">
      <c r="A145" s="17" t="s">
        <v>300</v>
      </c>
      <c r="B145" s="20" t="s">
        <v>301</v>
      </c>
      <c r="C145" s="17" t="s">
        <v>294</v>
      </c>
      <c r="D145" s="19">
        <v>202129</v>
      </c>
      <c r="E145" s="19">
        <v>36.75</v>
      </c>
      <c r="F145" s="37">
        <v>41.1</v>
      </c>
      <c r="G145" s="38">
        <v>77.85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</row>
    <row r="146" spans="1:215" s="4" customFormat="1" ht="39.75" customHeight="1">
      <c r="A146" s="17" t="s">
        <v>50</v>
      </c>
      <c r="B146" s="20" t="s">
        <v>302</v>
      </c>
      <c r="C146" s="17" t="s">
        <v>294</v>
      </c>
      <c r="D146" s="19">
        <v>202129</v>
      </c>
      <c r="E146" s="19">
        <v>36.5</v>
      </c>
      <c r="F146" s="37">
        <v>40.9</v>
      </c>
      <c r="G146" s="38">
        <v>77.4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</row>
    <row r="147" spans="1:217" s="4" customFormat="1" ht="39.75" customHeight="1">
      <c r="A147" s="17" t="s">
        <v>303</v>
      </c>
      <c r="B147" s="20" t="s">
        <v>304</v>
      </c>
      <c r="C147" s="17" t="s">
        <v>294</v>
      </c>
      <c r="D147" s="19">
        <v>202129</v>
      </c>
      <c r="E147" s="19">
        <v>36</v>
      </c>
      <c r="F147" s="37">
        <v>40</v>
      </c>
      <c r="G147" s="38">
        <v>76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</row>
    <row r="148" spans="1:220" s="4" customFormat="1" ht="39.75" customHeight="1">
      <c r="A148" s="17" t="s">
        <v>305</v>
      </c>
      <c r="B148" s="20" t="s">
        <v>306</v>
      </c>
      <c r="C148" s="17" t="s">
        <v>294</v>
      </c>
      <c r="D148" s="19">
        <v>202129</v>
      </c>
      <c r="E148" s="19">
        <v>36</v>
      </c>
      <c r="F148" s="37">
        <v>39.8</v>
      </c>
      <c r="G148" s="38">
        <v>75.8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</row>
    <row r="149" spans="1:221" s="4" customFormat="1" ht="39.75" customHeight="1">
      <c r="A149" s="17" t="s">
        <v>307</v>
      </c>
      <c r="B149" s="20" t="s">
        <v>38</v>
      </c>
      <c r="C149" s="17" t="s">
        <v>308</v>
      </c>
      <c r="D149" s="19">
        <v>202131</v>
      </c>
      <c r="E149" s="19">
        <v>38.25</v>
      </c>
      <c r="F149" s="37">
        <v>42.4</v>
      </c>
      <c r="G149" s="38">
        <v>80.65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M149" s="1"/>
    </row>
    <row r="150" spans="1:221" s="4" customFormat="1" ht="39.75" customHeight="1">
      <c r="A150" s="17" t="s">
        <v>309</v>
      </c>
      <c r="B150" s="20" t="s">
        <v>310</v>
      </c>
      <c r="C150" s="17" t="s">
        <v>308</v>
      </c>
      <c r="D150" s="19">
        <v>202131</v>
      </c>
      <c r="E150" s="19">
        <v>37.75</v>
      </c>
      <c r="F150" s="37">
        <v>41.55</v>
      </c>
      <c r="G150" s="38">
        <v>79.3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7"/>
    </row>
    <row r="151" spans="1:7" s="4" customFormat="1" ht="39.75" customHeight="1">
      <c r="A151" s="17" t="s">
        <v>311</v>
      </c>
      <c r="B151" s="20" t="s">
        <v>93</v>
      </c>
      <c r="C151" s="17" t="s">
        <v>308</v>
      </c>
      <c r="D151" s="19">
        <v>202131</v>
      </c>
      <c r="E151" s="19">
        <v>37.25</v>
      </c>
      <c r="F151" s="37">
        <v>41.45</v>
      </c>
      <c r="G151" s="38">
        <v>78.7</v>
      </c>
    </row>
    <row r="152" spans="1:221" s="4" customFormat="1" ht="39.75" customHeight="1">
      <c r="A152" s="17" t="s">
        <v>312</v>
      </c>
      <c r="B152" s="20" t="s">
        <v>59</v>
      </c>
      <c r="C152" s="21" t="s">
        <v>308</v>
      </c>
      <c r="D152" s="19">
        <v>202132</v>
      </c>
      <c r="E152" s="19">
        <v>39</v>
      </c>
      <c r="F152" s="37">
        <v>42.85</v>
      </c>
      <c r="G152" s="38">
        <v>81.85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M152" s="7"/>
    </row>
    <row r="153" spans="1:217" s="4" customFormat="1" ht="39.75" customHeight="1">
      <c r="A153" s="17" t="s">
        <v>313</v>
      </c>
      <c r="B153" s="20" t="s">
        <v>314</v>
      </c>
      <c r="C153" s="21" t="s">
        <v>308</v>
      </c>
      <c r="D153" s="19">
        <v>202132</v>
      </c>
      <c r="E153" s="19">
        <v>36.75</v>
      </c>
      <c r="F153" s="37">
        <v>41.65</v>
      </c>
      <c r="G153" s="38">
        <v>78.4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</row>
    <row r="154" spans="1:221" s="4" customFormat="1" ht="39.75" customHeight="1">
      <c r="A154" s="17" t="s">
        <v>315</v>
      </c>
      <c r="B154" s="20" t="s">
        <v>316</v>
      </c>
      <c r="C154" s="21" t="s">
        <v>308</v>
      </c>
      <c r="D154" s="19">
        <v>202132</v>
      </c>
      <c r="E154" s="19">
        <v>36.75</v>
      </c>
      <c r="F154" s="37">
        <v>39.2</v>
      </c>
      <c r="G154" s="38">
        <v>75.95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M154" s="1"/>
    </row>
    <row r="155" spans="1:215" s="4" customFormat="1" ht="39.75" customHeight="1">
      <c r="A155" s="17" t="s">
        <v>317</v>
      </c>
      <c r="B155" s="20" t="s">
        <v>318</v>
      </c>
      <c r="C155" s="17" t="s">
        <v>319</v>
      </c>
      <c r="D155" s="19">
        <v>202133</v>
      </c>
      <c r="E155" s="19">
        <v>37.5</v>
      </c>
      <c r="F155" s="37">
        <v>41.9</v>
      </c>
      <c r="G155" s="38">
        <v>79.4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</row>
    <row r="156" spans="1:215" s="4" customFormat="1" ht="39.75" customHeight="1">
      <c r="A156" s="17" t="s">
        <v>320</v>
      </c>
      <c r="B156" s="20" t="s">
        <v>321</v>
      </c>
      <c r="C156" s="17" t="s">
        <v>319</v>
      </c>
      <c r="D156" s="19">
        <v>202133</v>
      </c>
      <c r="E156" s="19">
        <v>37.5</v>
      </c>
      <c r="F156" s="37">
        <v>41.4</v>
      </c>
      <c r="G156" s="38">
        <v>78.9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</row>
    <row r="157" spans="1:217" s="4" customFormat="1" ht="39.75" customHeight="1">
      <c r="A157" s="17" t="s">
        <v>322</v>
      </c>
      <c r="B157" s="20" t="s">
        <v>323</v>
      </c>
      <c r="C157" s="17" t="s">
        <v>319</v>
      </c>
      <c r="D157" s="19">
        <v>202133</v>
      </c>
      <c r="E157" s="19">
        <v>37.5</v>
      </c>
      <c r="F157" s="37">
        <v>41</v>
      </c>
      <c r="G157" s="38">
        <v>78.5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</row>
    <row r="158" spans="1:221" s="8" customFormat="1" ht="39.75" customHeight="1">
      <c r="A158" s="17" t="s">
        <v>324</v>
      </c>
      <c r="B158" s="20" t="s">
        <v>325</v>
      </c>
      <c r="C158" s="21" t="s">
        <v>326</v>
      </c>
      <c r="D158" s="19">
        <v>202135</v>
      </c>
      <c r="E158" s="19">
        <v>38.75</v>
      </c>
      <c r="F158" s="37">
        <v>42.2</v>
      </c>
      <c r="G158" s="38">
        <v>80.95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</row>
    <row r="159" spans="1:215" s="4" customFormat="1" ht="39.75" customHeight="1">
      <c r="A159" s="17" t="s">
        <v>327</v>
      </c>
      <c r="B159" s="20" t="s">
        <v>328</v>
      </c>
      <c r="C159" s="21" t="s">
        <v>326</v>
      </c>
      <c r="D159" s="19">
        <v>202135</v>
      </c>
      <c r="E159" s="19">
        <v>38.5</v>
      </c>
      <c r="F159" s="37">
        <v>41.2</v>
      </c>
      <c r="G159" s="38">
        <v>79.7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</row>
    <row r="160" spans="1:215" s="4" customFormat="1" ht="39.75" customHeight="1">
      <c r="A160" s="17" t="s">
        <v>329</v>
      </c>
      <c r="B160" s="20" t="s">
        <v>330</v>
      </c>
      <c r="C160" s="21" t="s">
        <v>326</v>
      </c>
      <c r="D160" s="19">
        <v>202135</v>
      </c>
      <c r="E160" s="19">
        <v>36.5</v>
      </c>
      <c r="F160" s="37">
        <v>39.55</v>
      </c>
      <c r="G160" s="38">
        <v>76.05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</row>
    <row r="161" spans="1:221" s="2" customFormat="1" ht="39.75" customHeight="1">
      <c r="A161" s="17" t="s">
        <v>331</v>
      </c>
      <c r="B161" s="20" t="s">
        <v>332</v>
      </c>
      <c r="C161" s="17" t="s">
        <v>333</v>
      </c>
      <c r="D161" s="19">
        <v>202137</v>
      </c>
      <c r="E161" s="19">
        <v>40.5</v>
      </c>
      <c r="F161" s="37">
        <v>42.35</v>
      </c>
      <c r="G161" s="38">
        <v>82.85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4"/>
      <c r="HK161" s="4"/>
      <c r="HL161" s="4"/>
      <c r="HM161" s="4"/>
    </row>
    <row r="162" spans="1:7" s="4" customFormat="1" ht="39.75" customHeight="1">
      <c r="A162" s="17" t="s">
        <v>334</v>
      </c>
      <c r="B162" s="20" t="s">
        <v>335</v>
      </c>
      <c r="C162" s="17" t="s">
        <v>333</v>
      </c>
      <c r="D162" s="19">
        <v>202137</v>
      </c>
      <c r="E162" s="19">
        <v>35.5</v>
      </c>
      <c r="F162" s="37">
        <v>39.9</v>
      </c>
      <c r="G162" s="38">
        <v>75.4</v>
      </c>
    </row>
    <row r="163" spans="1:215" s="4" customFormat="1" ht="39.75" customHeight="1">
      <c r="A163" s="17" t="s">
        <v>336</v>
      </c>
      <c r="B163" s="20" t="s">
        <v>337</v>
      </c>
      <c r="C163" s="17" t="s">
        <v>333</v>
      </c>
      <c r="D163" s="19">
        <v>202137</v>
      </c>
      <c r="E163" s="19">
        <v>33.5</v>
      </c>
      <c r="F163" s="37">
        <v>40.6</v>
      </c>
      <c r="G163" s="38">
        <v>74.1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</row>
    <row r="164" spans="1:7" s="4" customFormat="1" ht="39.75" customHeight="1">
      <c r="A164" s="17" t="s">
        <v>338</v>
      </c>
      <c r="B164" s="20" t="s">
        <v>339</v>
      </c>
      <c r="C164" s="17" t="s">
        <v>340</v>
      </c>
      <c r="D164" s="19">
        <v>202138</v>
      </c>
      <c r="E164" s="19">
        <v>39</v>
      </c>
      <c r="F164" s="37">
        <v>42.2</v>
      </c>
      <c r="G164" s="38">
        <v>81.2</v>
      </c>
    </row>
    <row r="165" spans="1:217" s="4" customFormat="1" ht="39.75" customHeight="1">
      <c r="A165" s="17" t="s">
        <v>341</v>
      </c>
      <c r="B165" s="20" t="s">
        <v>342</v>
      </c>
      <c r="C165" s="17" t="s">
        <v>340</v>
      </c>
      <c r="D165" s="19">
        <v>202138</v>
      </c>
      <c r="E165" s="19">
        <v>37</v>
      </c>
      <c r="F165" s="37">
        <v>40.5</v>
      </c>
      <c r="G165" s="38">
        <v>77.5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</row>
    <row r="166" spans="1:220" s="4" customFormat="1" ht="39.75" customHeight="1">
      <c r="A166" s="17" t="s">
        <v>343</v>
      </c>
      <c r="B166" s="20" t="s">
        <v>167</v>
      </c>
      <c r="C166" s="17" t="s">
        <v>340</v>
      </c>
      <c r="D166" s="19">
        <v>202138</v>
      </c>
      <c r="E166" s="19">
        <v>37</v>
      </c>
      <c r="F166" s="37">
        <v>39.5</v>
      </c>
      <c r="G166" s="38">
        <v>76.5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</row>
    <row r="167" spans="1:233" s="4" customFormat="1" ht="39.75" customHeight="1">
      <c r="A167" s="17" t="s">
        <v>344</v>
      </c>
      <c r="B167" s="20" t="s">
        <v>345</v>
      </c>
      <c r="C167" s="17" t="s">
        <v>346</v>
      </c>
      <c r="D167" s="19">
        <v>202139</v>
      </c>
      <c r="E167" s="19">
        <v>37</v>
      </c>
      <c r="F167" s="37">
        <v>41.7</v>
      </c>
      <c r="G167" s="38">
        <v>78.7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</row>
    <row r="168" spans="1:233" s="1" customFormat="1" ht="39.75" customHeight="1">
      <c r="A168" s="17" t="s">
        <v>347</v>
      </c>
      <c r="B168" s="20" t="s">
        <v>348</v>
      </c>
      <c r="C168" s="17" t="s">
        <v>346</v>
      </c>
      <c r="D168" s="19">
        <v>202139</v>
      </c>
      <c r="E168" s="19">
        <v>37.25</v>
      </c>
      <c r="F168" s="37">
        <v>41</v>
      </c>
      <c r="G168" s="38">
        <v>78.25</v>
      </c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</row>
    <row r="169" spans="1:221" s="4" customFormat="1" ht="39.75" customHeight="1">
      <c r="A169" s="17" t="s">
        <v>349</v>
      </c>
      <c r="B169" s="20" t="s">
        <v>350</v>
      </c>
      <c r="C169" s="17" t="s">
        <v>346</v>
      </c>
      <c r="D169" s="19">
        <v>202139</v>
      </c>
      <c r="E169" s="19">
        <v>36.75</v>
      </c>
      <c r="F169" s="37">
        <v>40.9</v>
      </c>
      <c r="G169" s="38">
        <v>77.65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</row>
    <row r="170" spans="1:221" s="4" customFormat="1" ht="39.75" customHeight="1">
      <c r="A170" s="17" t="s">
        <v>351</v>
      </c>
      <c r="B170" s="20" t="s">
        <v>352</v>
      </c>
      <c r="C170" s="17" t="s">
        <v>353</v>
      </c>
      <c r="D170" s="19">
        <v>202140</v>
      </c>
      <c r="E170" s="19">
        <v>39.75</v>
      </c>
      <c r="F170" s="37">
        <v>42.25</v>
      </c>
      <c r="G170" s="38">
        <v>82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M170" s="1"/>
    </row>
    <row r="171" spans="1:233" s="1" customFormat="1" ht="39.75" customHeight="1">
      <c r="A171" s="17" t="s">
        <v>354</v>
      </c>
      <c r="B171" s="20" t="s">
        <v>355</v>
      </c>
      <c r="C171" s="17" t="s">
        <v>353</v>
      </c>
      <c r="D171" s="19">
        <v>202140</v>
      </c>
      <c r="E171" s="19">
        <v>37.5</v>
      </c>
      <c r="F171" s="37">
        <v>43.25</v>
      </c>
      <c r="G171" s="38">
        <v>80.75</v>
      </c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</row>
    <row r="172" spans="1:233" s="4" customFormat="1" ht="39.75" customHeight="1">
      <c r="A172" s="17" t="s">
        <v>356</v>
      </c>
      <c r="B172" s="20" t="s">
        <v>357</v>
      </c>
      <c r="C172" s="17" t="s">
        <v>353</v>
      </c>
      <c r="D172" s="19">
        <v>202140</v>
      </c>
      <c r="E172" s="19">
        <v>38.75</v>
      </c>
      <c r="F172" s="37">
        <v>41.9</v>
      </c>
      <c r="G172" s="38">
        <v>80.65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</row>
    <row r="173" spans="1:218" s="4" customFormat="1" ht="39.75" customHeight="1">
      <c r="A173" s="17" t="s">
        <v>358</v>
      </c>
      <c r="B173" s="20" t="s">
        <v>359</v>
      </c>
      <c r="C173" s="21" t="s">
        <v>353</v>
      </c>
      <c r="D173" s="19">
        <v>202141</v>
      </c>
      <c r="E173" s="19">
        <v>35.75</v>
      </c>
      <c r="F173" s="37">
        <v>41.1</v>
      </c>
      <c r="G173" s="38">
        <v>76.85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</row>
    <row r="174" spans="1:233" s="4" customFormat="1" ht="39.75" customHeight="1">
      <c r="A174" s="17" t="s">
        <v>360</v>
      </c>
      <c r="B174" s="18" t="s">
        <v>69</v>
      </c>
      <c r="C174" s="21" t="s">
        <v>353</v>
      </c>
      <c r="D174" s="19">
        <v>202141</v>
      </c>
      <c r="E174" s="19">
        <v>34.25</v>
      </c>
      <c r="F174" s="37">
        <v>40.1</v>
      </c>
      <c r="G174" s="38">
        <v>74.35</v>
      </c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</row>
    <row r="175" spans="1:233" s="1" customFormat="1" ht="39.75" customHeight="1">
      <c r="A175" s="17" t="s">
        <v>361</v>
      </c>
      <c r="B175" s="20" t="s">
        <v>362</v>
      </c>
      <c r="C175" s="21" t="s">
        <v>353</v>
      </c>
      <c r="D175" s="19">
        <v>202141</v>
      </c>
      <c r="E175" s="19">
        <v>34.5</v>
      </c>
      <c r="F175" s="37">
        <v>39.45</v>
      </c>
      <c r="G175" s="38">
        <v>73.95</v>
      </c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</row>
    <row r="176" spans="1:221" s="8" customFormat="1" ht="39.75" customHeight="1">
      <c r="A176" s="17" t="s">
        <v>363</v>
      </c>
      <c r="B176" s="20" t="s">
        <v>364</v>
      </c>
      <c r="C176" s="17" t="s">
        <v>365</v>
      </c>
      <c r="D176" s="19">
        <v>202142</v>
      </c>
      <c r="E176" s="19">
        <v>38.25</v>
      </c>
      <c r="F176" s="37">
        <v>41.75</v>
      </c>
      <c r="G176" s="38">
        <v>80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4"/>
    </row>
    <row r="177" spans="1:220" s="4" customFormat="1" ht="39.75" customHeight="1">
      <c r="A177" s="17" t="s">
        <v>366</v>
      </c>
      <c r="B177" s="20" t="s">
        <v>15</v>
      </c>
      <c r="C177" s="17" t="s">
        <v>365</v>
      </c>
      <c r="D177" s="19">
        <v>202142</v>
      </c>
      <c r="E177" s="19">
        <v>37.5</v>
      </c>
      <c r="F177" s="37">
        <v>42.5</v>
      </c>
      <c r="G177" s="38">
        <v>80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</row>
    <row r="178" spans="1:220" s="4" customFormat="1" ht="39.75" customHeight="1">
      <c r="A178" s="17" t="s">
        <v>367</v>
      </c>
      <c r="B178" s="20" t="s">
        <v>368</v>
      </c>
      <c r="C178" s="17" t="s">
        <v>365</v>
      </c>
      <c r="D178" s="19">
        <v>202142</v>
      </c>
      <c r="E178" s="19">
        <v>36</v>
      </c>
      <c r="F178" s="37">
        <v>41.8</v>
      </c>
      <c r="G178" s="38">
        <v>77.8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</row>
    <row r="179" spans="1:5" ht="39.75" customHeight="1">
      <c r="A179" s="46"/>
      <c r="B179" s="47"/>
      <c r="C179" s="46"/>
      <c r="E179" s="46"/>
    </row>
    <row r="180" spans="1:5" ht="39.75" customHeight="1">
      <c r="A180" s="46"/>
      <c r="B180" s="47"/>
      <c r="C180" s="46"/>
      <c r="E180" s="46"/>
    </row>
    <row r="181" spans="1:5" ht="39.75" customHeight="1">
      <c r="A181" s="46"/>
      <c r="B181" s="47"/>
      <c r="C181" s="46"/>
      <c r="E181" s="46"/>
    </row>
  </sheetData>
  <sheetProtection/>
  <mergeCells count="2">
    <mergeCell ref="A1:B1"/>
    <mergeCell ref="A2:G2"/>
  </mergeCells>
  <printOptions horizontalCentered="1"/>
  <pageMargins left="0.2" right="0.2" top="0.59" bottom="0.59" header="0.51" footer="0.51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dcterms:created xsi:type="dcterms:W3CDTF">2021-04-21T10:55:15Z</dcterms:created>
  <dcterms:modified xsi:type="dcterms:W3CDTF">2021-04-24T15:30:15Z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5B26654AD18A4885BBA4F24D78ED6A34</vt:lpwstr>
  </property>
  <property fmtid="{D5CDD505-2E9C-101B-9397-08002B2CF9AE}" pid="4" name="퀀_generated_2.-2147483648">
    <vt:i4>2052</vt:i4>
  </property>
</Properties>
</file>