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x" sheetId="1" r:id="rId1"/>
  </sheets>
  <definedNames>
    <definedName name="赤峰遴选">'lx'!$A$1:$F$59</definedName>
  </definedNames>
  <calcPr fullCalcOnLoad="1"/>
</workbook>
</file>

<file path=xl/sharedStrings.xml><?xml version="1.0" encoding="utf-8"?>
<sst xmlns="http://schemas.openxmlformats.org/spreadsheetml/2006/main" count="357" uniqueCount="145">
  <si>
    <t>考号</t>
  </si>
  <si>
    <t>姓名</t>
  </si>
  <si>
    <t>报考部门</t>
  </si>
  <si>
    <t>报考职位</t>
  </si>
  <si>
    <t>赤峰市纪委监委</t>
  </si>
  <si>
    <t>纪检监察</t>
  </si>
  <si>
    <t>15040100102</t>
  </si>
  <si>
    <t>朱宇泽</t>
  </si>
  <si>
    <t>15040100103</t>
  </si>
  <si>
    <t>徐少禹</t>
  </si>
  <si>
    <t>15040100106</t>
  </si>
  <si>
    <t>刘建飞</t>
  </si>
  <si>
    <t>15040100107</t>
  </si>
  <si>
    <t>程晓敏</t>
  </si>
  <si>
    <t>15040100110</t>
  </si>
  <si>
    <t>赵晶静</t>
  </si>
  <si>
    <t>15040100113</t>
  </si>
  <si>
    <t>蓝琢辉</t>
  </si>
  <si>
    <t>15040100118</t>
  </si>
  <si>
    <t>王野</t>
  </si>
  <si>
    <t>15040100124</t>
  </si>
  <si>
    <t>王贺</t>
  </si>
  <si>
    <t>15040100130</t>
  </si>
  <si>
    <t>刘博文</t>
  </si>
  <si>
    <t>15040100203</t>
  </si>
  <si>
    <t>刘凤悦</t>
  </si>
  <si>
    <t>15040100204</t>
  </si>
  <si>
    <t>杨力</t>
  </si>
  <si>
    <t>15040100208</t>
  </si>
  <si>
    <t>赵伟</t>
  </si>
  <si>
    <t>15040100213</t>
  </si>
  <si>
    <t>张天泽</t>
  </si>
  <si>
    <t>15040100215</t>
  </si>
  <si>
    <t>张新阳</t>
  </si>
  <si>
    <t>赤峰市委政研室</t>
  </si>
  <si>
    <t>业务岗位</t>
  </si>
  <si>
    <t>15040100219</t>
  </si>
  <si>
    <t>许博威</t>
  </si>
  <si>
    <t>15040100228</t>
  </si>
  <si>
    <t>15040100309</t>
  </si>
  <si>
    <t>郭佳齐</t>
  </si>
  <si>
    <t>15040100310</t>
  </si>
  <si>
    <t>何明君</t>
  </si>
  <si>
    <t>15040100328</t>
  </si>
  <si>
    <t>罗巴特</t>
  </si>
  <si>
    <t>15040100429</t>
  </si>
  <si>
    <t>张羽腾</t>
  </si>
  <si>
    <t>15040100514</t>
  </si>
  <si>
    <t>高昂</t>
  </si>
  <si>
    <t>赤峰市委网络安全和信息化委员会办公室</t>
  </si>
  <si>
    <t>15040100516</t>
  </si>
  <si>
    <t>王英雪</t>
  </si>
  <si>
    <t>15040100518</t>
  </si>
  <si>
    <t>徐艳兵</t>
  </si>
  <si>
    <t>15040100519</t>
  </si>
  <si>
    <t>杨婧</t>
  </si>
  <si>
    <t>赤峰市文化和旅游局</t>
  </si>
  <si>
    <t>15040100522</t>
  </si>
  <si>
    <t>车琪</t>
  </si>
  <si>
    <t>15040100525</t>
  </si>
  <si>
    <t>秦超</t>
  </si>
  <si>
    <t>赤峰市民族事务委员会</t>
  </si>
  <si>
    <t>文字综合</t>
  </si>
  <si>
    <t>15040100620</t>
  </si>
  <si>
    <t>李重华</t>
  </si>
  <si>
    <t>15040100623</t>
  </si>
  <si>
    <t>宋敏</t>
  </si>
  <si>
    <t>15040100625</t>
  </si>
  <si>
    <t>刘大钊</t>
  </si>
  <si>
    <t>15040100712</t>
  </si>
  <si>
    <t>刘屹立</t>
  </si>
  <si>
    <t>15040100729</t>
  </si>
  <si>
    <t>常天棋</t>
  </si>
  <si>
    <t>15040100804</t>
  </si>
  <si>
    <t>钱萌萌</t>
  </si>
  <si>
    <t>赤峰市司法局</t>
  </si>
  <si>
    <t>业务岗位1</t>
  </si>
  <si>
    <t>15040100818</t>
  </si>
  <si>
    <t>李伟杰</t>
  </si>
  <si>
    <t>15040100824</t>
  </si>
  <si>
    <t>王雪飞</t>
  </si>
  <si>
    <t>15040100825</t>
  </si>
  <si>
    <t>刘嘉敏</t>
  </si>
  <si>
    <t>15040100902</t>
  </si>
  <si>
    <t>李海英</t>
  </si>
  <si>
    <t>15040100903</t>
  </si>
  <si>
    <t>王亚男</t>
  </si>
  <si>
    <t>15040100904</t>
  </si>
  <si>
    <t>徐莉莉</t>
  </si>
  <si>
    <t>15040100905</t>
  </si>
  <si>
    <t>梅震晨</t>
  </si>
  <si>
    <t>业务岗位2</t>
  </si>
  <si>
    <t>15040100912</t>
  </si>
  <si>
    <t>赵宇曦</t>
  </si>
  <si>
    <t>15040100915</t>
  </si>
  <si>
    <t>崔静楠</t>
  </si>
  <si>
    <t>15040100920</t>
  </si>
  <si>
    <t>张明哲</t>
  </si>
  <si>
    <t>赤峰市自然资源局</t>
  </si>
  <si>
    <t>15040100926</t>
  </si>
  <si>
    <t>聂新卉</t>
  </si>
  <si>
    <t>15040100927</t>
  </si>
  <si>
    <t>张超</t>
  </si>
  <si>
    <t>15040100929</t>
  </si>
  <si>
    <t>马东</t>
  </si>
  <si>
    <t>赤峰市应急管理局</t>
  </si>
  <si>
    <t>15040101001</t>
  </si>
  <si>
    <t>牛方冉</t>
  </si>
  <si>
    <t>15040101003</t>
  </si>
  <si>
    <t>王浩</t>
  </si>
  <si>
    <t>15040101005</t>
  </si>
  <si>
    <t>陈力洋</t>
  </si>
  <si>
    <t>赤峰市总工会</t>
  </si>
  <si>
    <t>办公综合</t>
  </si>
  <si>
    <t>15040101013</t>
  </si>
  <si>
    <t>王永玲</t>
  </si>
  <si>
    <t>15040101023</t>
  </si>
  <si>
    <t>杨吉美</t>
  </si>
  <si>
    <t>15040101103</t>
  </si>
  <si>
    <t>王静</t>
  </si>
  <si>
    <t>15040101105</t>
  </si>
  <si>
    <t>赵林</t>
  </si>
  <si>
    <t>赤峰市公安局</t>
  </si>
  <si>
    <t>业务岗位4</t>
  </si>
  <si>
    <t>15040101106</t>
  </si>
  <si>
    <t>杨明超</t>
  </si>
  <si>
    <t>15040101108</t>
  </si>
  <si>
    <t>石文炎</t>
  </si>
  <si>
    <t>25040101206</t>
  </si>
  <si>
    <t>陶格斯</t>
  </si>
  <si>
    <t>是</t>
  </si>
  <si>
    <t>性别</t>
  </si>
  <si>
    <t>女</t>
  </si>
  <si>
    <t>男</t>
  </si>
  <si>
    <t>25040101202</t>
  </si>
  <si>
    <t>朝鲁蒙</t>
  </si>
  <si>
    <t>否</t>
  </si>
  <si>
    <t>15040100210</t>
  </si>
  <si>
    <t>陈军鹤</t>
  </si>
  <si>
    <t>15040100817</t>
  </si>
  <si>
    <t>韩冰</t>
  </si>
  <si>
    <t>面试成绩</t>
  </si>
  <si>
    <t>总成绩</t>
  </si>
  <si>
    <t>是否进入考察</t>
  </si>
  <si>
    <t>笔试成绩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</si>
</sst>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_ "/>
    <numFmt numFmtId="178" formatCode="0.00;[Red]0.00"/>
    <numFmt numFmtId="179" formatCode="0.0000_ "/>
    <numFmt numFmtId="180" formatCode="0.00_ "/>
  </numFmts>
  <fonts count="4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177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N16" sqref="N16"/>
    </sheetView>
  </sheetViews>
  <sheetFormatPr defaultColWidth="9.140625" defaultRowHeight="12"/>
  <cols>
    <col min="1" max="1" width="12.421875" style="3" customWidth="1"/>
    <col min="2" max="2" width="9.140625" style="3" customWidth="1"/>
    <col min="3" max="3" width="5.8515625" style="3" customWidth="1"/>
    <col min="4" max="4" width="21.00390625" style="3" customWidth="1"/>
    <col min="5" max="5" width="15.140625" style="3" customWidth="1"/>
    <col min="6" max="6" width="9.00390625" style="10" customWidth="1"/>
    <col min="7" max="7" width="11.140625" style="11" customWidth="1"/>
    <col min="8" max="8" width="9.28125" style="12" customWidth="1"/>
    <col min="9" max="9" width="13.00390625" style="3" customWidth="1"/>
    <col min="10" max="16384" width="9.140625" style="3" customWidth="1"/>
  </cols>
  <sheetData>
    <row r="1" spans="1:9" ht="12">
      <c r="A1" s="1" t="s">
        <v>0</v>
      </c>
      <c r="B1" s="1" t="s">
        <v>1</v>
      </c>
      <c r="C1" s="2" t="s">
        <v>131</v>
      </c>
      <c r="D1" s="1" t="s">
        <v>2</v>
      </c>
      <c r="E1" s="1" t="s">
        <v>3</v>
      </c>
      <c r="F1" s="6" t="s">
        <v>144</v>
      </c>
      <c r="G1" s="13" t="s">
        <v>141</v>
      </c>
      <c r="H1" s="7" t="s">
        <v>142</v>
      </c>
      <c r="I1" s="4" t="s">
        <v>143</v>
      </c>
    </row>
    <row r="2" spans="1:9" ht="12">
      <c r="A2" s="1" t="s">
        <v>124</v>
      </c>
      <c r="B2" s="1" t="s">
        <v>125</v>
      </c>
      <c r="C2" s="5" t="s">
        <v>133</v>
      </c>
      <c r="D2" s="1" t="s">
        <v>122</v>
      </c>
      <c r="E2" s="1" t="s">
        <v>123</v>
      </c>
      <c r="F2" s="6">
        <v>73.5</v>
      </c>
      <c r="G2" s="8">
        <v>80.8</v>
      </c>
      <c r="H2" s="9">
        <f aca="true" t="shared" si="0" ref="H2:H33">F2*0.5+G2*0.5</f>
        <v>77.15</v>
      </c>
      <c r="I2" s="4" t="s">
        <v>130</v>
      </c>
    </row>
    <row r="3" spans="1:9" ht="12">
      <c r="A3" s="1" t="s">
        <v>126</v>
      </c>
      <c r="B3" s="1" t="s">
        <v>127</v>
      </c>
      <c r="C3" s="5" t="s">
        <v>133</v>
      </c>
      <c r="D3" s="1" t="s">
        <v>122</v>
      </c>
      <c r="E3" s="1" t="s">
        <v>123</v>
      </c>
      <c r="F3" s="6">
        <v>70.3</v>
      </c>
      <c r="G3" s="8">
        <v>74</v>
      </c>
      <c r="H3" s="9">
        <f t="shared" si="0"/>
        <v>72.15</v>
      </c>
      <c r="I3" s="4" t="s">
        <v>130</v>
      </c>
    </row>
    <row r="4" spans="1:9" ht="12">
      <c r="A4" s="1" t="s">
        <v>120</v>
      </c>
      <c r="B4" s="1" t="s">
        <v>121</v>
      </c>
      <c r="C4" s="5" t="s">
        <v>133</v>
      </c>
      <c r="D4" s="1" t="s">
        <v>122</v>
      </c>
      <c r="E4" s="1" t="s">
        <v>123</v>
      </c>
      <c r="F4" s="6">
        <v>63.5</v>
      </c>
      <c r="G4" s="8">
        <v>68.8</v>
      </c>
      <c r="H4" s="9">
        <f t="shared" si="0"/>
        <v>66.15</v>
      </c>
      <c r="I4" s="4" t="s">
        <v>136</v>
      </c>
    </row>
    <row r="5" spans="1:9" ht="12">
      <c r="A5" s="1" t="s">
        <v>32</v>
      </c>
      <c r="B5" s="1" t="s">
        <v>33</v>
      </c>
      <c r="C5" s="5" t="s">
        <v>133</v>
      </c>
      <c r="D5" s="1" t="s">
        <v>4</v>
      </c>
      <c r="E5" s="1" t="s">
        <v>5</v>
      </c>
      <c r="F5" s="6">
        <v>77.3</v>
      </c>
      <c r="G5" s="8">
        <v>80.6</v>
      </c>
      <c r="H5" s="9">
        <f t="shared" si="0"/>
        <v>78.94999999999999</v>
      </c>
      <c r="I5" s="4" t="s">
        <v>130</v>
      </c>
    </row>
    <row r="6" spans="1:9" ht="12">
      <c r="A6" s="1" t="s">
        <v>30</v>
      </c>
      <c r="B6" s="1" t="s">
        <v>31</v>
      </c>
      <c r="C6" s="5" t="s">
        <v>133</v>
      </c>
      <c r="D6" s="1" t="s">
        <v>4</v>
      </c>
      <c r="E6" s="1" t="s">
        <v>5</v>
      </c>
      <c r="F6" s="6">
        <v>77.4</v>
      </c>
      <c r="G6" s="8">
        <v>78.4</v>
      </c>
      <c r="H6" s="9">
        <f t="shared" si="0"/>
        <v>77.9</v>
      </c>
      <c r="I6" s="4" t="s">
        <v>130</v>
      </c>
    </row>
    <row r="7" spans="1:9" ht="12">
      <c r="A7" s="1" t="s">
        <v>16</v>
      </c>
      <c r="B7" s="1" t="s">
        <v>17</v>
      </c>
      <c r="C7" s="5" t="s">
        <v>132</v>
      </c>
      <c r="D7" s="1" t="s">
        <v>4</v>
      </c>
      <c r="E7" s="1" t="s">
        <v>5</v>
      </c>
      <c r="F7" s="6">
        <v>76.1</v>
      </c>
      <c r="G7" s="8">
        <v>79.4</v>
      </c>
      <c r="H7" s="9">
        <f t="shared" si="0"/>
        <v>77.75</v>
      </c>
      <c r="I7" s="4" t="s">
        <v>130</v>
      </c>
    </row>
    <row r="8" spans="1:9" ht="12">
      <c r="A8" s="1" t="s">
        <v>28</v>
      </c>
      <c r="B8" s="1" t="s">
        <v>29</v>
      </c>
      <c r="C8" s="5" t="s">
        <v>133</v>
      </c>
      <c r="D8" s="1" t="s">
        <v>4</v>
      </c>
      <c r="E8" s="1" t="s">
        <v>5</v>
      </c>
      <c r="F8" s="6">
        <v>78.7</v>
      </c>
      <c r="G8" s="8">
        <v>76.6</v>
      </c>
      <c r="H8" s="9">
        <f t="shared" si="0"/>
        <v>77.65</v>
      </c>
      <c r="I8" s="4" t="s">
        <v>130</v>
      </c>
    </row>
    <row r="9" spans="1:9" ht="12">
      <c r="A9" s="1" t="s">
        <v>18</v>
      </c>
      <c r="B9" s="1" t="s">
        <v>19</v>
      </c>
      <c r="C9" s="5" t="s">
        <v>132</v>
      </c>
      <c r="D9" s="1" t="s">
        <v>4</v>
      </c>
      <c r="E9" s="1" t="s">
        <v>5</v>
      </c>
      <c r="F9" s="6">
        <v>77.8</v>
      </c>
      <c r="G9" s="8">
        <v>77.2</v>
      </c>
      <c r="H9" s="9">
        <f t="shared" si="0"/>
        <v>77.5</v>
      </c>
      <c r="I9" s="4" t="s">
        <v>130</v>
      </c>
    </row>
    <row r="10" spans="1:9" ht="12">
      <c r="A10" s="1" t="s">
        <v>8</v>
      </c>
      <c r="B10" s="1" t="s">
        <v>9</v>
      </c>
      <c r="C10" s="5" t="s">
        <v>132</v>
      </c>
      <c r="D10" s="1" t="s">
        <v>4</v>
      </c>
      <c r="E10" s="1" t="s">
        <v>5</v>
      </c>
      <c r="F10" s="6">
        <v>73</v>
      </c>
      <c r="G10" s="8">
        <v>81.6</v>
      </c>
      <c r="H10" s="9">
        <f t="shared" si="0"/>
        <v>77.3</v>
      </c>
      <c r="I10" s="4" t="s">
        <v>130</v>
      </c>
    </row>
    <row r="11" spans="1:9" ht="12">
      <c r="A11" s="1" t="s">
        <v>20</v>
      </c>
      <c r="B11" s="1" t="s">
        <v>21</v>
      </c>
      <c r="C11" s="5" t="s">
        <v>132</v>
      </c>
      <c r="D11" s="1" t="s">
        <v>4</v>
      </c>
      <c r="E11" s="1" t="s">
        <v>5</v>
      </c>
      <c r="F11" s="6">
        <v>75.5</v>
      </c>
      <c r="G11" s="8">
        <v>79</v>
      </c>
      <c r="H11" s="9">
        <f t="shared" si="0"/>
        <v>77.25</v>
      </c>
      <c r="I11" s="4" t="s">
        <v>130</v>
      </c>
    </row>
    <row r="12" spans="1:9" ht="12">
      <c r="A12" s="1" t="s">
        <v>6</v>
      </c>
      <c r="B12" s="1" t="s">
        <v>7</v>
      </c>
      <c r="C12" s="5" t="s">
        <v>132</v>
      </c>
      <c r="D12" s="1" t="s">
        <v>4</v>
      </c>
      <c r="E12" s="1" t="s">
        <v>5</v>
      </c>
      <c r="F12" s="6">
        <v>75.8</v>
      </c>
      <c r="G12" s="8">
        <v>77.6</v>
      </c>
      <c r="H12" s="9">
        <f t="shared" si="0"/>
        <v>76.69999999999999</v>
      </c>
      <c r="I12" s="4" t="s">
        <v>130</v>
      </c>
    </row>
    <row r="13" spans="1:9" ht="12">
      <c r="A13" s="1" t="s">
        <v>22</v>
      </c>
      <c r="B13" s="1" t="s">
        <v>23</v>
      </c>
      <c r="C13" s="5" t="s">
        <v>133</v>
      </c>
      <c r="D13" s="1" t="s">
        <v>4</v>
      </c>
      <c r="E13" s="1" t="s">
        <v>5</v>
      </c>
      <c r="F13" s="6">
        <v>72.4</v>
      </c>
      <c r="G13" s="8">
        <v>79.8</v>
      </c>
      <c r="H13" s="9">
        <f t="shared" si="0"/>
        <v>76.1</v>
      </c>
      <c r="I13" s="4" t="s">
        <v>130</v>
      </c>
    </row>
    <row r="14" spans="1:9" ht="12">
      <c r="A14" s="1" t="s">
        <v>14</v>
      </c>
      <c r="B14" s="1" t="s">
        <v>15</v>
      </c>
      <c r="C14" s="5" t="s">
        <v>132</v>
      </c>
      <c r="D14" s="1" t="s">
        <v>4</v>
      </c>
      <c r="E14" s="1" t="s">
        <v>5</v>
      </c>
      <c r="F14" s="6">
        <v>74</v>
      </c>
      <c r="G14" s="8">
        <v>76.8</v>
      </c>
      <c r="H14" s="9">
        <f t="shared" si="0"/>
        <v>75.4</v>
      </c>
      <c r="I14" s="4" t="s">
        <v>130</v>
      </c>
    </row>
    <row r="15" spans="1:9" ht="12">
      <c r="A15" s="1" t="s">
        <v>10</v>
      </c>
      <c r="B15" s="1" t="s">
        <v>11</v>
      </c>
      <c r="C15" s="5" t="s">
        <v>133</v>
      </c>
      <c r="D15" s="1" t="s">
        <v>4</v>
      </c>
      <c r="E15" s="1" t="s">
        <v>5</v>
      </c>
      <c r="F15" s="6">
        <v>73</v>
      </c>
      <c r="G15" s="8">
        <v>76</v>
      </c>
      <c r="H15" s="9">
        <f t="shared" si="0"/>
        <v>74.5</v>
      </c>
      <c r="I15" s="4" t="s">
        <v>136</v>
      </c>
    </row>
    <row r="16" spans="1:9" ht="12">
      <c r="A16" s="1" t="s">
        <v>12</v>
      </c>
      <c r="B16" s="1" t="s">
        <v>13</v>
      </c>
      <c r="C16" s="5" t="s">
        <v>132</v>
      </c>
      <c r="D16" s="1" t="s">
        <v>4</v>
      </c>
      <c r="E16" s="1" t="s">
        <v>5</v>
      </c>
      <c r="F16" s="6">
        <v>71</v>
      </c>
      <c r="G16" s="8">
        <v>77</v>
      </c>
      <c r="H16" s="9">
        <f t="shared" si="0"/>
        <v>74</v>
      </c>
      <c r="I16" s="4" t="s">
        <v>136</v>
      </c>
    </row>
    <row r="17" spans="1:9" ht="12">
      <c r="A17" s="1" t="s">
        <v>137</v>
      </c>
      <c r="B17" s="1" t="s">
        <v>138</v>
      </c>
      <c r="C17" s="5" t="s">
        <v>133</v>
      </c>
      <c r="D17" s="1" t="s">
        <v>4</v>
      </c>
      <c r="E17" s="1" t="s">
        <v>5</v>
      </c>
      <c r="F17" s="6">
        <v>70.3</v>
      </c>
      <c r="G17" s="8">
        <v>77.6</v>
      </c>
      <c r="H17" s="9">
        <f t="shared" si="0"/>
        <v>73.94999999999999</v>
      </c>
      <c r="I17" s="4" t="s">
        <v>136</v>
      </c>
    </row>
    <row r="18" spans="1:9" ht="12">
      <c r="A18" s="1" t="s">
        <v>26</v>
      </c>
      <c r="B18" s="1" t="s">
        <v>27</v>
      </c>
      <c r="C18" s="5" t="s">
        <v>132</v>
      </c>
      <c r="D18" s="1" t="s">
        <v>4</v>
      </c>
      <c r="E18" s="1" t="s">
        <v>5</v>
      </c>
      <c r="F18" s="6">
        <v>70.5</v>
      </c>
      <c r="G18" s="8">
        <v>75.8</v>
      </c>
      <c r="H18" s="9">
        <f t="shared" si="0"/>
        <v>73.15</v>
      </c>
      <c r="I18" s="4" t="s">
        <v>136</v>
      </c>
    </row>
    <row r="19" spans="1:9" ht="12">
      <c r="A19" s="1" t="s">
        <v>134</v>
      </c>
      <c r="B19" s="1" t="s">
        <v>135</v>
      </c>
      <c r="C19" s="5" t="s">
        <v>133</v>
      </c>
      <c r="D19" s="1" t="s">
        <v>4</v>
      </c>
      <c r="E19" s="1" t="s">
        <v>5</v>
      </c>
      <c r="F19" s="6">
        <v>70.3</v>
      </c>
      <c r="G19" s="8">
        <v>69</v>
      </c>
      <c r="H19" s="9">
        <f t="shared" si="0"/>
        <v>69.65</v>
      </c>
      <c r="I19" s="4" t="s">
        <v>136</v>
      </c>
    </row>
    <row r="20" spans="1:9" ht="12">
      <c r="A20" s="1" t="s">
        <v>24</v>
      </c>
      <c r="B20" s="1" t="s">
        <v>25</v>
      </c>
      <c r="C20" s="5" t="s">
        <v>132</v>
      </c>
      <c r="D20" s="1" t="s">
        <v>4</v>
      </c>
      <c r="E20" s="1" t="s">
        <v>5</v>
      </c>
      <c r="F20" s="6">
        <v>70.5</v>
      </c>
      <c r="G20" s="8">
        <v>67.2</v>
      </c>
      <c r="H20" s="9">
        <f t="shared" si="0"/>
        <v>68.85</v>
      </c>
      <c r="I20" s="4" t="s">
        <v>136</v>
      </c>
    </row>
    <row r="21" spans="1:9" ht="12">
      <c r="A21" s="1" t="s">
        <v>65</v>
      </c>
      <c r="B21" s="1" t="s">
        <v>66</v>
      </c>
      <c r="C21" s="5" t="s">
        <v>132</v>
      </c>
      <c r="D21" s="1" t="s">
        <v>61</v>
      </c>
      <c r="E21" s="1" t="s">
        <v>62</v>
      </c>
      <c r="F21" s="6">
        <v>77.2</v>
      </c>
      <c r="G21" s="8">
        <v>78.6</v>
      </c>
      <c r="H21" s="9">
        <f t="shared" si="0"/>
        <v>77.9</v>
      </c>
      <c r="I21" s="4" t="s">
        <v>130</v>
      </c>
    </row>
    <row r="22" spans="1:9" ht="12">
      <c r="A22" s="1" t="s">
        <v>67</v>
      </c>
      <c r="B22" s="1" t="s">
        <v>68</v>
      </c>
      <c r="C22" s="5" t="s">
        <v>133</v>
      </c>
      <c r="D22" s="1" t="s">
        <v>61</v>
      </c>
      <c r="E22" s="1" t="s">
        <v>62</v>
      </c>
      <c r="F22" s="6">
        <v>76.6</v>
      </c>
      <c r="G22" s="8">
        <v>79.2</v>
      </c>
      <c r="H22" s="9">
        <f t="shared" si="0"/>
        <v>77.9</v>
      </c>
      <c r="I22" s="4" t="s">
        <v>130</v>
      </c>
    </row>
    <row r="23" spans="1:9" ht="12">
      <c r="A23" s="1" t="s">
        <v>71</v>
      </c>
      <c r="B23" s="1" t="s">
        <v>72</v>
      </c>
      <c r="C23" s="5" t="s">
        <v>132</v>
      </c>
      <c r="D23" s="1" t="s">
        <v>61</v>
      </c>
      <c r="E23" s="1" t="s">
        <v>62</v>
      </c>
      <c r="F23" s="6">
        <v>74.2</v>
      </c>
      <c r="G23" s="8">
        <v>78.6</v>
      </c>
      <c r="H23" s="9">
        <f t="shared" si="0"/>
        <v>76.4</v>
      </c>
      <c r="I23" s="4" t="s">
        <v>130</v>
      </c>
    </row>
    <row r="24" spans="1:9" ht="12">
      <c r="A24" s="1" t="s">
        <v>69</v>
      </c>
      <c r="B24" s="1" t="s">
        <v>70</v>
      </c>
      <c r="C24" s="5" t="s">
        <v>132</v>
      </c>
      <c r="D24" s="1" t="s">
        <v>61</v>
      </c>
      <c r="E24" s="1" t="s">
        <v>62</v>
      </c>
      <c r="F24" s="6">
        <v>73.8</v>
      </c>
      <c r="G24" s="8">
        <v>76.8</v>
      </c>
      <c r="H24" s="9">
        <f t="shared" si="0"/>
        <v>75.3</v>
      </c>
      <c r="I24" s="4" t="s">
        <v>130</v>
      </c>
    </row>
    <row r="25" spans="1:9" ht="12">
      <c r="A25" s="1" t="s">
        <v>63</v>
      </c>
      <c r="B25" s="1" t="s">
        <v>64</v>
      </c>
      <c r="C25" s="5" t="s">
        <v>132</v>
      </c>
      <c r="D25" s="1" t="s">
        <v>61</v>
      </c>
      <c r="E25" s="1" t="s">
        <v>62</v>
      </c>
      <c r="F25" s="6">
        <v>74.6</v>
      </c>
      <c r="G25" s="8">
        <v>75</v>
      </c>
      <c r="H25" s="9">
        <f t="shared" si="0"/>
        <v>74.8</v>
      </c>
      <c r="I25" s="4" t="s">
        <v>136</v>
      </c>
    </row>
    <row r="26" spans="1:9" ht="12">
      <c r="A26" s="1" t="s">
        <v>73</v>
      </c>
      <c r="B26" s="1" t="s">
        <v>74</v>
      </c>
      <c r="C26" s="5" t="s">
        <v>132</v>
      </c>
      <c r="D26" s="1" t="s">
        <v>61</v>
      </c>
      <c r="E26" s="1" t="s">
        <v>62</v>
      </c>
      <c r="F26" s="6">
        <v>74</v>
      </c>
      <c r="G26" s="8">
        <v>73.8</v>
      </c>
      <c r="H26" s="9">
        <f t="shared" si="0"/>
        <v>73.9</v>
      </c>
      <c r="I26" s="4" t="s">
        <v>136</v>
      </c>
    </row>
    <row r="27" spans="1:9" ht="12">
      <c r="A27" s="1" t="s">
        <v>79</v>
      </c>
      <c r="B27" s="1" t="s">
        <v>80</v>
      </c>
      <c r="C27" s="5" t="s">
        <v>133</v>
      </c>
      <c r="D27" s="1" t="s">
        <v>75</v>
      </c>
      <c r="E27" s="1" t="s">
        <v>76</v>
      </c>
      <c r="F27" s="6">
        <v>73.8</v>
      </c>
      <c r="G27" s="8">
        <v>77.2</v>
      </c>
      <c r="H27" s="9">
        <f t="shared" si="0"/>
        <v>75.5</v>
      </c>
      <c r="I27" s="4" t="s">
        <v>130</v>
      </c>
    </row>
    <row r="28" spans="1:9" ht="12">
      <c r="A28" s="1" t="s">
        <v>87</v>
      </c>
      <c r="B28" s="1" t="s">
        <v>88</v>
      </c>
      <c r="C28" s="5" t="s">
        <v>132</v>
      </c>
      <c r="D28" s="1" t="s">
        <v>75</v>
      </c>
      <c r="E28" s="1" t="s">
        <v>76</v>
      </c>
      <c r="F28" s="6">
        <v>74.2</v>
      </c>
      <c r="G28" s="8">
        <v>76.6</v>
      </c>
      <c r="H28" s="9">
        <f t="shared" si="0"/>
        <v>75.4</v>
      </c>
      <c r="I28" s="4" t="s">
        <v>130</v>
      </c>
    </row>
    <row r="29" spans="1:9" ht="12">
      <c r="A29" s="1" t="s">
        <v>77</v>
      </c>
      <c r="B29" s="1" t="s">
        <v>78</v>
      </c>
      <c r="C29" s="5" t="s">
        <v>132</v>
      </c>
      <c r="D29" s="1" t="s">
        <v>75</v>
      </c>
      <c r="E29" s="1" t="s">
        <v>76</v>
      </c>
      <c r="F29" s="6">
        <v>71.4</v>
      </c>
      <c r="G29" s="8">
        <v>78.6</v>
      </c>
      <c r="H29" s="9">
        <f t="shared" si="0"/>
        <v>75</v>
      </c>
      <c r="I29" s="4" t="s">
        <v>130</v>
      </c>
    </row>
    <row r="30" spans="1:9" ht="12">
      <c r="A30" s="1" t="s">
        <v>83</v>
      </c>
      <c r="B30" s="1" t="s">
        <v>84</v>
      </c>
      <c r="C30" s="5" t="s">
        <v>132</v>
      </c>
      <c r="D30" s="1" t="s">
        <v>75</v>
      </c>
      <c r="E30" s="1" t="s">
        <v>76</v>
      </c>
      <c r="F30" s="6">
        <v>75.7</v>
      </c>
      <c r="G30" s="8">
        <v>74</v>
      </c>
      <c r="H30" s="9">
        <f t="shared" si="0"/>
        <v>74.85</v>
      </c>
      <c r="I30" s="4" t="s">
        <v>130</v>
      </c>
    </row>
    <row r="31" spans="1:9" ht="12">
      <c r="A31" s="1" t="s">
        <v>85</v>
      </c>
      <c r="B31" s="1" t="s">
        <v>86</v>
      </c>
      <c r="C31" s="5" t="s">
        <v>132</v>
      </c>
      <c r="D31" s="1" t="s">
        <v>75</v>
      </c>
      <c r="E31" s="1" t="s">
        <v>76</v>
      </c>
      <c r="F31" s="6">
        <v>70.7</v>
      </c>
      <c r="G31" s="8">
        <v>75.8</v>
      </c>
      <c r="H31" s="9">
        <f t="shared" si="0"/>
        <v>73.25</v>
      </c>
      <c r="I31" s="4" t="s">
        <v>130</v>
      </c>
    </row>
    <row r="32" spans="1:9" ht="12">
      <c r="A32" s="1" t="s">
        <v>139</v>
      </c>
      <c r="B32" s="1" t="s">
        <v>140</v>
      </c>
      <c r="C32" s="5" t="s">
        <v>132</v>
      </c>
      <c r="D32" s="1" t="s">
        <v>75</v>
      </c>
      <c r="E32" s="1" t="s">
        <v>76</v>
      </c>
      <c r="F32" s="6">
        <v>70.3</v>
      </c>
      <c r="G32" s="8">
        <v>74.6</v>
      </c>
      <c r="H32" s="9">
        <f t="shared" si="0"/>
        <v>72.44999999999999</v>
      </c>
      <c r="I32" s="4" t="s">
        <v>130</v>
      </c>
    </row>
    <row r="33" spans="1:9" ht="12">
      <c r="A33" s="1" t="s">
        <v>81</v>
      </c>
      <c r="B33" s="1" t="s">
        <v>82</v>
      </c>
      <c r="C33" s="5" t="s">
        <v>132</v>
      </c>
      <c r="D33" s="1" t="s">
        <v>75</v>
      </c>
      <c r="E33" s="1" t="s">
        <v>76</v>
      </c>
      <c r="F33" s="6">
        <v>71.5</v>
      </c>
      <c r="G33" s="8">
        <v>73</v>
      </c>
      <c r="H33" s="9">
        <f t="shared" si="0"/>
        <v>72.25</v>
      </c>
      <c r="I33" s="4" t="s">
        <v>136</v>
      </c>
    </row>
    <row r="34" spans="1:9" ht="12">
      <c r="A34" s="1" t="s">
        <v>128</v>
      </c>
      <c r="B34" s="1" t="s">
        <v>129</v>
      </c>
      <c r="C34" s="5" t="s">
        <v>132</v>
      </c>
      <c r="D34" s="1" t="s">
        <v>75</v>
      </c>
      <c r="E34" s="1" t="s">
        <v>76</v>
      </c>
      <c r="F34" s="6">
        <v>71</v>
      </c>
      <c r="G34" s="8">
        <v>73.2</v>
      </c>
      <c r="H34" s="9">
        <f aca="true" t="shared" si="1" ref="H34:H59">F34*0.5+G34*0.5</f>
        <v>72.1</v>
      </c>
      <c r="I34" s="4" t="s">
        <v>136</v>
      </c>
    </row>
    <row r="35" spans="1:9" ht="12">
      <c r="A35" s="1" t="s">
        <v>89</v>
      </c>
      <c r="B35" s="1" t="s">
        <v>90</v>
      </c>
      <c r="C35" s="5" t="s">
        <v>133</v>
      </c>
      <c r="D35" s="1" t="s">
        <v>75</v>
      </c>
      <c r="E35" s="1" t="s">
        <v>76</v>
      </c>
      <c r="F35" s="6">
        <v>70.6</v>
      </c>
      <c r="G35" s="8">
        <v>72.2</v>
      </c>
      <c r="H35" s="9">
        <f t="shared" si="1"/>
        <v>71.4</v>
      </c>
      <c r="I35" s="4" t="s">
        <v>136</v>
      </c>
    </row>
    <row r="36" spans="1:9" ht="12">
      <c r="A36" s="1" t="s">
        <v>94</v>
      </c>
      <c r="B36" s="1" t="s">
        <v>95</v>
      </c>
      <c r="C36" s="5" t="s">
        <v>132</v>
      </c>
      <c r="D36" s="1" t="s">
        <v>75</v>
      </c>
      <c r="E36" s="1" t="s">
        <v>91</v>
      </c>
      <c r="F36" s="6">
        <v>73.6</v>
      </c>
      <c r="G36" s="8">
        <v>78.8</v>
      </c>
      <c r="H36" s="9">
        <f t="shared" si="1"/>
        <v>76.19999999999999</v>
      </c>
      <c r="I36" s="4" t="s">
        <v>130</v>
      </c>
    </row>
    <row r="37" spans="1:9" ht="12">
      <c r="A37" s="1" t="s">
        <v>96</v>
      </c>
      <c r="B37" s="1" t="s">
        <v>97</v>
      </c>
      <c r="C37" s="5" t="s">
        <v>132</v>
      </c>
      <c r="D37" s="1" t="s">
        <v>75</v>
      </c>
      <c r="E37" s="1" t="s">
        <v>91</v>
      </c>
      <c r="F37" s="6">
        <v>77.2</v>
      </c>
      <c r="G37" s="8">
        <v>74.4</v>
      </c>
      <c r="H37" s="9">
        <f t="shared" si="1"/>
        <v>75.80000000000001</v>
      </c>
      <c r="I37" s="4" t="s">
        <v>130</v>
      </c>
    </row>
    <row r="38" spans="1:9" ht="12">
      <c r="A38" s="1" t="s">
        <v>92</v>
      </c>
      <c r="B38" s="1" t="s">
        <v>93</v>
      </c>
      <c r="C38" s="5" t="s">
        <v>132</v>
      </c>
      <c r="D38" s="1" t="s">
        <v>75</v>
      </c>
      <c r="E38" s="1" t="s">
        <v>91</v>
      </c>
      <c r="F38" s="6">
        <v>71.4</v>
      </c>
      <c r="G38" s="8">
        <v>76</v>
      </c>
      <c r="H38" s="9">
        <f t="shared" si="1"/>
        <v>73.7</v>
      </c>
      <c r="I38" s="4" t="s">
        <v>136</v>
      </c>
    </row>
    <row r="39" spans="1:9" ht="12">
      <c r="A39" s="1" t="s">
        <v>52</v>
      </c>
      <c r="B39" s="1" t="s">
        <v>53</v>
      </c>
      <c r="C39" s="5" t="s">
        <v>133</v>
      </c>
      <c r="D39" s="1" t="s">
        <v>49</v>
      </c>
      <c r="E39" s="1" t="s">
        <v>35</v>
      </c>
      <c r="F39" s="6">
        <v>73.9</v>
      </c>
      <c r="G39" s="8">
        <v>74.8</v>
      </c>
      <c r="H39" s="9">
        <f t="shared" si="1"/>
        <v>74.35</v>
      </c>
      <c r="I39" s="4" t="s">
        <v>130</v>
      </c>
    </row>
    <row r="40" spans="1:9" ht="12">
      <c r="A40" s="1" t="s">
        <v>50</v>
      </c>
      <c r="B40" s="1" t="s">
        <v>51</v>
      </c>
      <c r="C40" s="5" t="s">
        <v>133</v>
      </c>
      <c r="D40" s="1" t="s">
        <v>49</v>
      </c>
      <c r="E40" s="1" t="s">
        <v>35</v>
      </c>
      <c r="F40" s="6">
        <v>73.3</v>
      </c>
      <c r="G40" s="8">
        <v>74.2</v>
      </c>
      <c r="H40" s="9">
        <f t="shared" si="1"/>
        <v>73.75</v>
      </c>
      <c r="I40" s="4" t="s">
        <v>130</v>
      </c>
    </row>
    <row r="41" spans="1:9" ht="12">
      <c r="A41" s="1" t="s">
        <v>47</v>
      </c>
      <c r="B41" s="1" t="s">
        <v>48</v>
      </c>
      <c r="C41" s="5" t="s">
        <v>132</v>
      </c>
      <c r="D41" s="1" t="s">
        <v>49</v>
      </c>
      <c r="E41" s="1" t="s">
        <v>35</v>
      </c>
      <c r="F41" s="6">
        <v>70.1</v>
      </c>
      <c r="G41" s="8">
        <v>76.8</v>
      </c>
      <c r="H41" s="9">
        <f t="shared" si="1"/>
        <v>73.44999999999999</v>
      </c>
      <c r="I41" s="4" t="s">
        <v>136</v>
      </c>
    </row>
    <row r="42" spans="1:9" ht="12">
      <c r="A42" s="1" t="s">
        <v>43</v>
      </c>
      <c r="B42" s="1" t="s">
        <v>44</v>
      </c>
      <c r="C42" s="5" t="s">
        <v>133</v>
      </c>
      <c r="D42" s="1" t="s">
        <v>34</v>
      </c>
      <c r="E42" s="1" t="s">
        <v>35</v>
      </c>
      <c r="F42" s="6">
        <v>75.9</v>
      </c>
      <c r="G42" s="8">
        <v>79.4</v>
      </c>
      <c r="H42" s="9">
        <f t="shared" si="1"/>
        <v>77.65</v>
      </c>
      <c r="I42" s="4" t="s">
        <v>130</v>
      </c>
    </row>
    <row r="43" spans="1:9" ht="12">
      <c r="A43" s="1" t="s">
        <v>41</v>
      </c>
      <c r="B43" s="1" t="s">
        <v>42</v>
      </c>
      <c r="C43" s="5" t="s">
        <v>132</v>
      </c>
      <c r="D43" s="1" t="s">
        <v>34</v>
      </c>
      <c r="E43" s="1" t="s">
        <v>35</v>
      </c>
      <c r="F43" s="6">
        <v>74.8</v>
      </c>
      <c r="G43" s="8">
        <v>79</v>
      </c>
      <c r="H43" s="9">
        <f t="shared" si="1"/>
        <v>76.9</v>
      </c>
      <c r="I43" s="4" t="s">
        <v>130</v>
      </c>
    </row>
    <row r="44" spans="1:9" ht="12">
      <c r="A44" s="1" t="s">
        <v>38</v>
      </c>
      <c r="B44" s="1" t="s">
        <v>21</v>
      </c>
      <c r="C44" s="5" t="s">
        <v>133</v>
      </c>
      <c r="D44" s="1" t="s">
        <v>34</v>
      </c>
      <c r="E44" s="1" t="s">
        <v>35</v>
      </c>
      <c r="F44" s="6">
        <v>74.3</v>
      </c>
      <c r="G44" s="8">
        <v>78.4</v>
      </c>
      <c r="H44" s="9">
        <f t="shared" si="1"/>
        <v>76.35</v>
      </c>
      <c r="I44" s="4" t="s">
        <v>130</v>
      </c>
    </row>
    <row r="45" spans="1:9" ht="12">
      <c r="A45" s="1" t="s">
        <v>36</v>
      </c>
      <c r="B45" s="1" t="s">
        <v>37</v>
      </c>
      <c r="C45" s="5" t="s">
        <v>133</v>
      </c>
      <c r="D45" s="1" t="s">
        <v>34</v>
      </c>
      <c r="E45" s="1" t="s">
        <v>35</v>
      </c>
      <c r="F45" s="6">
        <v>73.5</v>
      </c>
      <c r="G45" s="8">
        <v>78.4</v>
      </c>
      <c r="H45" s="9">
        <f t="shared" si="1"/>
        <v>75.95</v>
      </c>
      <c r="I45" s="4" t="s">
        <v>130</v>
      </c>
    </row>
    <row r="46" spans="1:9" ht="12">
      <c r="A46" s="1" t="s">
        <v>45</v>
      </c>
      <c r="B46" s="1" t="s">
        <v>46</v>
      </c>
      <c r="C46" s="5" t="s">
        <v>133</v>
      </c>
      <c r="D46" s="1" t="s">
        <v>34</v>
      </c>
      <c r="E46" s="1" t="s">
        <v>35</v>
      </c>
      <c r="F46" s="6">
        <v>73.8</v>
      </c>
      <c r="G46" s="8">
        <v>77.2</v>
      </c>
      <c r="H46" s="9">
        <f t="shared" si="1"/>
        <v>75.5</v>
      </c>
      <c r="I46" s="4" t="s">
        <v>136</v>
      </c>
    </row>
    <row r="47" spans="1:9" ht="12">
      <c r="A47" s="1" t="s">
        <v>39</v>
      </c>
      <c r="B47" s="1" t="s">
        <v>40</v>
      </c>
      <c r="C47" s="5" t="s">
        <v>133</v>
      </c>
      <c r="D47" s="1" t="s">
        <v>34</v>
      </c>
      <c r="E47" s="1" t="s">
        <v>35</v>
      </c>
      <c r="F47" s="6">
        <v>73.5</v>
      </c>
      <c r="G47" s="8">
        <v>72</v>
      </c>
      <c r="H47" s="9">
        <f t="shared" si="1"/>
        <v>72.75</v>
      </c>
      <c r="I47" s="4" t="s">
        <v>136</v>
      </c>
    </row>
    <row r="48" spans="1:9" ht="12">
      <c r="A48" s="1" t="s">
        <v>54</v>
      </c>
      <c r="B48" s="1" t="s">
        <v>55</v>
      </c>
      <c r="C48" s="5" t="s">
        <v>132</v>
      </c>
      <c r="D48" s="1" t="s">
        <v>56</v>
      </c>
      <c r="E48" s="1" t="s">
        <v>35</v>
      </c>
      <c r="F48" s="6">
        <v>77.2</v>
      </c>
      <c r="G48" s="8">
        <v>78</v>
      </c>
      <c r="H48" s="9">
        <f t="shared" si="1"/>
        <v>77.6</v>
      </c>
      <c r="I48" s="4" t="s">
        <v>130</v>
      </c>
    </row>
    <row r="49" spans="1:9" ht="12">
      <c r="A49" s="1" t="s">
        <v>57</v>
      </c>
      <c r="B49" s="1" t="s">
        <v>58</v>
      </c>
      <c r="C49" s="5" t="s">
        <v>132</v>
      </c>
      <c r="D49" s="1" t="s">
        <v>56</v>
      </c>
      <c r="E49" s="1" t="s">
        <v>35</v>
      </c>
      <c r="F49" s="6">
        <v>74.8</v>
      </c>
      <c r="G49" s="8">
        <v>77.8</v>
      </c>
      <c r="H49" s="9">
        <f t="shared" si="1"/>
        <v>76.3</v>
      </c>
      <c r="I49" s="4" t="s">
        <v>130</v>
      </c>
    </row>
    <row r="50" spans="1:9" ht="12">
      <c r="A50" s="1" t="s">
        <v>59</v>
      </c>
      <c r="B50" s="1" t="s">
        <v>60</v>
      </c>
      <c r="C50" s="5" t="s">
        <v>132</v>
      </c>
      <c r="D50" s="1" t="s">
        <v>56</v>
      </c>
      <c r="E50" s="1" t="s">
        <v>35</v>
      </c>
      <c r="F50" s="6">
        <v>72.8</v>
      </c>
      <c r="G50" s="8">
        <v>77</v>
      </c>
      <c r="H50" s="9">
        <f t="shared" si="1"/>
        <v>74.9</v>
      </c>
      <c r="I50" s="4" t="s">
        <v>136</v>
      </c>
    </row>
    <row r="51" spans="1:9" ht="12">
      <c r="A51" s="1" t="s">
        <v>106</v>
      </c>
      <c r="B51" s="1" t="s">
        <v>107</v>
      </c>
      <c r="C51" s="5" t="s">
        <v>132</v>
      </c>
      <c r="D51" s="1" t="s">
        <v>105</v>
      </c>
      <c r="E51" s="1" t="s">
        <v>35</v>
      </c>
      <c r="F51" s="6">
        <v>71.5</v>
      </c>
      <c r="G51" s="8">
        <v>77.2</v>
      </c>
      <c r="H51" s="9">
        <f t="shared" si="1"/>
        <v>74.35</v>
      </c>
      <c r="I51" s="4" t="s">
        <v>130</v>
      </c>
    </row>
    <row r="52" spans="1:9" ht="12">
      <c r="A52" s="1" t="s">
        <v>110</v>
      </c>
      <c r="B52" s="1" t="s">
        <v>111</v>
      </c>
      <c r="C52" s="5" t="s">
        <v>132</v>
      </c>
      <c r="D52" s="1" t="s">
        <v>105</v>
      </c>
      <c r="E52" s="1" t="s">
        <v>35</v>
      </c>
      <c r="F52" s="6">
        <v>70.9</v>
      </c>
      <c r="G52" s="8">
        <v>76.2</v>
      </c>
      <c r="H52" s="9">
        <f t="shared" si="1"/>
        <v>73.55000000000001</v>
      </c>
      <c r="I52" s="4" t="s">
        <v>130</v>
      </c>
    </row>
    <row r="53" spans="1:9" ht="12">
      <c r="A53" s="1" t="s">
        <v>108</v>
      </c>
      <c r="B53" s="1" t="s">
        <v>109</v>
      </c>
      <c r="C53" s="5" t="s">
        <v>133</v>
      </c>
      <c r="D53" s="1" t="s">
        <v>105</v>
      </c>
      <c r="E53" s="1" t="s">
        <v>35</v>
      </c>
      <c r="F53" s="6">
        <v>72.4</v>
      </c>
      <c r="G53" s="8">
        <v>74.6</v>
      </c>
      <c r="H53" s="9">
        <f t="shared" si="1"/>
        <v>73.5</v>
      </c>
      <c r="I53" s="4" t="s">
        <v>136</v>
      </c>
    </row>
    <row r="54" spans="1:9" ht="12">
      <c r="A54" s="1" t="s">
        <v>99</v>
      </c>
      <c r="B54" s="1" t="s">
        <v>100</v>
      </c>
      <c r="C54" s="5" t="s">
        <v>132</v>
      </c>
      <c r="D54" s="1" t="s">
        <v>98</v>
      </c>
      <c r="E54" s="1" t="s">
        <v>35</v>
      </c>
      <c r="F54" s="6">
        <v>77.5</v>
      </c>
      <c r="G54" s="8">
        <v>74.6</v>
      </c>
      <c r="H54" s="9">
        <f t="shared" si="1"/>
        <v>76.05</v>
      </c>
      <c r="I54" s="4" t="s">
        <v>130</v>
      </c>
    </row>
    <row r="55" spans="1:9" ht="12">
      <c r="A55" s="1" t="s">
        <v>101</v>
      </c>
      <c r="B55" s="1" t="s">
        <v>102</v>
      </c>
      <c r="C55" s="5" t="s">
        <v>133</v>
      </c>
      <c r="D55" s="1" t="s">
        <v>98</v>
      </c>
      <c r="E55" s="1" t="s">
        <v>35</v>
      </c>
      <c r="F55" s="6">
        <v>68.4</v>
      </c>
      <c r="G55" s="8">
        <v>76.8</v>
      </c>
      <c r="H55" s="9">
        <f t="shared" si="1"/>
        <v>72.6</v>
      </c>
      <c r="I55" s="4" t="s">
        <v>130</v>
      </c>
    </row>
    <row r="56" spans="1:9" ht="12">
      <c r="A56" s="1" t="s">
        <v>103</v>
      </c>
      <c r="B56" s="1" t="s">
        <v>104</v>
      </c>
      <c r="C56" s="5" t="s">
        <v>133</v>
      </c>
      <c r="D56" s="1" t="s">
        <v>98</v>
      </c>
      <c r="E56" s="1" t="s">
        <v>35</v>
      </c>
      <c r="F56" s="6">
        <v>69</v>
      </c>
      <c r="G56" s="8">
        <v>76</v>
      </c>
      <c r="H56" s="9">
        <f t="shared" si="1"/>
        <v>72.5</v>
      </c>
      <c r="I56" s="4" t="s">
        <v>136</v>
      </c>
    </row>
    <row r="57" spans="1:9" ht="12">
      <c r="A57" s="1" t="s">
        <v>118</v>
      </c>
      <c r="B57" s="1" t="s">
        <v>119</v>
      </c>
      <c r="C57" s="5" t="s">
        <v>132</v>
      </c>
      <c r="D57" s="1" t="s">
        <v>112</v>
      </c>
      <c r="E57" s="1" t="s">
        <v>113</v>
      </c>
      <c r="F57" s="6">
        <v>77.9</v>
      </c>
      <c r="G57" s="8">
        <v>75.8</v>
      </c>
      <c r="H57" s="9">
        <f t="shared" si="1"/>
        <v>76.85</v>
      </c>
      <c r="I57" s="4" t="s">
        <v>130</v>
      </c>
    </row>
    <row r="58" spans="1:9" ht="12">
      <c r="A58" s="1" t="s">
        <v>116</v>
      </c>
      <c r="B58" s="1" t="s">
        <v>117</v>
      </c>
      <c r="C58" s="5" t="s">
        <v>132</v>
      </c>
      <c r="D58" s="1" t="s">
        <v>112</v>
      </c>
      <c r="E58" s="1" t="s">
        <v>113</v>
      </c>
      <c r="F58" s="6">
        <v>75</v>
      </c>
      <c r="G58" s="8">
        <v>78</v>
      </c>
      <c r="H58" s="9">
        <f t="shared" si="1"/>
        <v>76.5</v>
      </c>
      <c r="I58" s="4" t="s">
        <v>130</v>
      </c>
    </row>
    <row r="59" spans="1:9" ht="12">
      <c r="A59" s="1" t="s">
        <v>114</v>
      </c>
      <c r="B59" s="1" t="s">
        <v>115</v>
      </c>
      <c r="C59" s="5" t="s">
        <v>132</v>
      </c>
      <c r="D59" s="1" t="s">
        <v>112</v>
      </c>
      <c r="E59" s="1" t="s">
        <v>113</v>
      </c>
      <c r="F59" s="6">
        <v>73.8</v>
      </c>
      <c r="G59" s="8">
        <v>74.8</v>
      </c>
      <c r="H59" s="9">
        <f t="shared" si="1"/>
        <v>74.3</v>
      </c>
      <c r="I59" s="4" t="s">
        <v>136</v>
      </c>
    </row>
  </sheetData>
  <sheetProtection/>
  <printOptions/>
  <pageMargins left="0.3937007874015748" right="0.3937007874015748" top="0.5905511811023623" bottom="0.5905511811023623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宋扬</cp:lastModifiedBy>
  <cp:lastPrinted>2021-09-18T07:30:59Z</cp:lastPrinted>
  <dcterms:modified xsi:type="dcterms:W3CDTF">2021-09-18T07:34:26Z</dcterms:modified>
  <cp:category/>
  <cp:version/>
  <cp:contentType/>
  <cp:contentStatus/>
</cp:coreProperties>
</file>