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行政岗位" sheetId="21" r:id="rId1"/>
    <sheet name="2事业岗位" sheetId="22" r:id="rId2"/>
  </sheets>
  <definedNames>
    <definedName name="_xlnm._FilterDatabase" localSheetId="0" hidden="1">'1行政岗位'!$B$3:$M$6</definedName>
    <definedName name="_xlnm.Print_Titles" localSheetId="0">'1行政岗位'!$1:$3</definedName>
    <definedName name="_xlnm._FilterDatabase" localSheetId="1" hidden="1">'2事业岗位'!$B$3:$M$4</definedName>
    <definedName name="_xlnm.Print_Titles" localSheetId="1">'2事业岗位'!$1:$3</definedName>
  </definedNames>
  <calcPr calcId="144525"/>
</workbook>
</file>

<file path=xl/sharedStrings.xml><?xml version="1.0" encoding="utf-8"?>
<sst xmlns="http://schemas.openxmlformats.org/spreadsheetml/2006/main" count="83" uniqueCount="46">
  <si>
    <t>泸州高新区管委会2022年公开转任（选聘）机关
事业单位工作人员综合成绩</t>
  </si>
  <si>
    <t>岗位名称</t>
  </si>
  <si>
    <r>
      <rPr>
        <sz val="11"/>
        <color theme="1"/>
        <rFont val="方正黑体简体"/>
        <charset val="134"/>
      </rPr>
      <t>序号</t>
    </r>
  </si>
  <si>
    <t>姓名</t>
  </si>
  <si>
    <t>性别</t>
  </si>
  <si>
    <t>笔试成绩</t>
  </si>
  <si>
    <t>面试成绩</t>
  </si>
  <si>
    <t>综合成绩</t>
  </si>
  <si>
    <t>备注</t>
  </si>
  <si>
    <t>监察审计局
工作人员</t>
  </si>
  <si>
    <t>朱璐</t>
  </si>
  <si>
    <t>女</t>
  </si>
  <si>
    <t>宋燕</t>
  </si>
  <si>
    <t>杨惠凌</t>
  </si>
  <si>
    <t>财政局
工作人员</t>
  </si>
  <si>
    <t>马训</t>
  </si>
  <si>
    <t>男</t>
  </si>
  <si>
    <t>李孟洋</t>
  </si>
  <si>
    <t>李游</t>
  </si>
  <si>
    <t>袁驰</t>
  </si>
  <si>
    <t>罗界</t>
  </si>
  <si>
    <t>监察审计岗位
工作人员</t>
  </si>
  <si>
    <t>冯儒平</t>
  </si>
  <si>
    <t>李江</t>
  </si>
  <si>
    <t>林宗丽</t>
  </si>
  <si>
    <t>夏雪</t>
  </si>
  <si>
    <t>经济岗位
工作人员</t>
  </si>
  <si>
    <t>贺诣轲</t>
  </si>
  <si>
    <t>廖林林</t>
  </si>
  <si>
    <t>夏科</t>
  </si>
  <si>
    <t>李伟</t>
  </si>
  <si>
    <t>邓国志</t>
  </si>
  <si>
    <t>财政岗位
工作人员</t>
  </si>
  <si>
    <t>邹沫</t>
  </si>
  <si>
    <t>李林燕</t>
  </si>
  <si>
    <t>任敏</t>
  </si>
  <si>
    <t>阳清馨</t>
  </si>
  <si>
    <t>招商引资
岗位工作人员</t>
  </si>
  <si>
    <t>吴韵雅</t>
  </si>
  <si>
    <t>陈中华</t>
  </si>
  <si>
    <t>郑雨燕</t>
  </si>
  <si>
    <t>刘梦捷</t>
  </si>
  <si>
    <t>左定坤</t>
  </si>
  <si>
    <t>审批业务岗位
工作人员</t>
  </si>
  <si>
    <t>冉亚宁</t>
  </si>
  <si>
    <t>陈超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</si>
</sst>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1"/>
      <name val="方正仿宋简体"/>
      <charset val="134"/>
    </font>
    <font>
      <sz val="11"/>
      <name val="Times New Roman"/>
      <charset val="134"/>
    </font>
    <font>
      <sz val="11"/>
      <name val="方正仿宋简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8"/>
      <name val="方正仿宋简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pane ySplit="3" topLeftCell="A4" activePane="bottomLeft" state="frozen"/>
      <selection/>
      <selection pane="bottomLeft" activeCell="C6" sqref="C6"/>
    </sheetView>
  </sheetViews>
  <sheetFormatPr defaultColWidth="9" defaultRowHeight="15" outlineLevelCol="7"/>
  <cols>
    <col min="1" max="1" width="15.625" style="6" customWidth="1"/>
    <col min="2" max="2" width="10.625" style="7" customWidth="1"/>
    <col min="3" max="3" width="10.625" customWidth="1"/>
    <col min="4" max="4" width="10.625" style="8" customWidth="1"/>
    <col min="5" max="8" width="10.625" customWidth="1"/>
  </cols>
  <sheetData>
    <row r="1" s="1" customFormat="1" ht="69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2" customFormat="1" ht="20" customHeight="1" spans="1:8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0" t="s">
        <v>6</v>
      </c>
      <c r="G2" s="12" t="s">
        <v>7</v>
      </c>
      <c r="H2" s="10" t="s">
        <v>8</v>
      </c>
    </row>
    <row r="3" s="2" customFormat="1" ht="20" customHeight="1" spans="1:8">
      <c r="A3" s="10"/>
      <c r="B3" s="11"/>
      <c r="C3" s="10"/>
      <c r="D3" s="10"/>
      <c r="E3" s="13"/>
      <c r="F3" s="10"/>
      <c r="G3" s="13"/>
      <c r="H3" s="10"/>
    </row>
    <row r="4" s="3" customFormat="1" ht="32" customHeight="1" spans="1:8">
      <c r="A4" s="14" t="s">
        <v>9</v>
      </c>
      <c r="B4" s="15">
        <v>1</v>
      </c>
      <c r="C4" s="22" t="s">
        <v>10</v>
      </c>
      <c r="D4" s="22" t="s">
        <v>11</v>
      </c>
      <c r="E4" s="18">
        <v>83.25</v>
      </c>
      <c r="F4" s="17">
        <v>91.6</v>
      </c>
      <c r="G4" s="17">
        <f t="shared" ref="G4:G11" si="0">E4+F4</f>
        <v>174.85</v>
      </c>
      <c r="H4" s="31"/>
    </row>
    <row r="5" s="3" customFormat="1" ht="32" customHeight="1" spans="1:8">
      <c r="A5" s="14"/>
      <c r="B5" s="15">
        <v>2</v>
      </c>
      <c r="C5" s="16" t="s">
        <v>12</v>
      </c>
      <c r="D5" s="22" t="s">
        <v>11</v>
      </c>
      <c r="E5" s="18">
        <v>78.25</v>
      </c>
      <c r="F5" s="18">
        <v>86.8</v>
      </c>
      <c r="G5" s="17">
        <f t="shared" si="0"/>
        <v>165.05</v>
      </c>
      <c r="H5" s="32"/>
    </row>
    <row r="6" s="3" customFormat="1" ht="32" customHeight="1" spans="1:8">
      <c r="A6" s="14"/>
      <c r="B6" s="15">
        <v>3</v>
      </c>
      <c r="C6" s="22" t="s">
        <v>13</v>
      </c>
      <c r="D6" s="16" t="s">
        <v>11</v>
      </c>
      <c r="E6" s="18">
        <v>76.25</v>
      </c>
      <c r="F6" s="17">
        <v>83.8</v>
      </c>
      <c r="G6" s="17">
        <f t="shared" si="0"/>
        <v>160.05</v>
      </c>
      <c r="H6" s="32"/>
    </row>
    <row r="7" s="3" customFormat="1" ht="32" customHeight="1" spans="1:8">
      <c r="A7" s="14" t="s">
        <v>14</v>
      </c>
      <c r="B7" s="15">
        <v>1</v>
      </c>
      <c r="C7" s="22" t="s">
        <v>15</v>
      </c>
      <c r="D7" s="22" t="s">
        <v>16</v>
      </c>
      <c r="E7" s="17">
        <v>84.75</v>
      </c>
      <c r="F7" s="18">
        <v>90.6</v>
      </c>
      <c r="G7" s="17">
        <f t="shared" si="0"/>
        <v>175.35</v>
      </c>
      <c r="H7" s="18"/>
    </row>
    <row r="8" s="3" customFormat="1" ht="32" customHeight="1" spans="1:8">
      <c r="A8" s="14"/>
      <c r="B8" s="15">
        <v>2</v>
      </c>
      <c r="C8" s="22" t="s">
        <v>17</v>
      </c>
      <c r="D8" s="16" t="s">
        <v>16</v>
      </c>
      <c r="E8" s="18">
        <v>87</v>
      </c>
      <c r="F8" s="17">
        <v>87.1</v>
      </c>
      <c r="G8" s="17">
        <f t="shared" si="0"/>
        <v>174.1</v>
      </c>
      <c r="H8" s="17"/>
    </row>
    <row r="9" s="4" customFormat="1" ht="32" customHeight="1" spans="1:8">
      <c r="A9" s="14"/>
      <c r="B9" s="15">
        <v>3</v>
      </c>
      <c r="C9" s="22" t="s">
        <v>18</v>
      </c>
      <c r="D9" s="22" t="s">
        <v>11</v>
      </c>
      <c r="E9" s="17">
        <v>84.5</v>
      </c>
      <c r="F9" s="17">
        <v>86.2</v>
      </c>
      <c r="G9" s="17">
        <f t="shared" si="0"/>
        <v>170.7</v>
      </c>
      <c r="H9" s="18"/>
    </row>
    <row r="10" s="3" customFormat="1" ht="32" customHeight="1" spans="1:8">
      <c r="A10" s="14"/>
      <c r="B10" s="15">
        <v>4</v>
      </c>
      <c r="C10" s="16" t="s">
        <v>19</v>
      </c>
      <c r="D10" s="16" t="s">
        <v>16</v>
      </c>
      <c r="E10" s="18">
        <v>81.5</v>
      </c>
      <c r="F10" s="17">
        <v>84</v>
      </c>
      <c r="G10" s="17">
        <f t="shared" si="0"/>
        <v>165.5</v>
      </c>
      <c r="H10" s="17"/>
    </row>
    <row r="11" s="3" customFormat="1" ht="32" customHeight="1" spans="1:8">
      <c r="A11" s="14"/>
      <c r="B11" s="15">
        <v>5</v>
      </c>
      <c r="C11" s="16" t="s">
        <v>20</v>
      </c>
      <c r="D11" s="16" t="s">
        <v>16</v>
      </c>
      <c r="E11" s="17">
        <v>78.75</v>
      </c>
      <c r="F11" s="19">
        <v>86</v>
      </c>
      <c r="G11" s="17">
        <f t="shared" si="0"/>
        <v>164.75</v>
      </c>
      <c r="H11" s="19"/>
    </row>
  </sheetData>
  <mergeCells count="11">
    <mergeCell ref="A1:H1"/>
    <mergeCell ref="A2:A3"/>
    <mergeCell ref="A4:A6"/>
    <mergeCell ref="A7:A11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354166666666667" right="0.196527777777778" top="0.944444444444444" bottom="0.472222222222222" header="0.5" footer="0.156944444444444"/>
  <pageSetup paperSize="9" orientation="portrait" horizontalDpi="600"/>
  <headerFooter>
    <oddFooter>&amp;C&amp;"仿宋"&amp;12第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pane ySplit="3" topLeftCell="A18" activePane="bottomLeft" state="frozen"/>
      <selection/>
      <selection pane="bottomLeft" activeCell="F26" sqref="F26"/>
    </sheetView>
  </sheetViews>
  <sheetFormatPr defaultColWidth="9" defaultRowHeight="15" outlineLevelCol="7"/>
  <cols>
    <col min="1" max="1" width="15.625" style="6" customWidth="1"/>
    <col min="2" max="2" width="10.625" style="7" customWidth="1"/>
    <col min="3" max="3" width="10.625" customWidth="1"/>
    <col min="4" max="4" width="10.625" style="8" customWidth="1"/>
    <col min="5" max="8" width="10.625" customWidth="1"/>
  </cols>
  <sheetData>
    <row r="1" s="1" customFormat="1" ht="69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2" customFormat="1" ht="20" customHeight="1" spans="1:8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0" t="s">
        <v>6</v>
      </c>
      <c r="G2" s="12" t="s">
        <v>7</v>
      </c>
      <c r="H2" s="10" t="s">
        <v>8</v>
      </c>
    </row>
    <row r="3" s="2" customFormat="1" ht="20" customHeight="1" spans="1:8">
      <c r="A3" s="10"/>
      <c r="B3" s="11"/>
      <c r="C3" s="10"/>
      <c r="D3" s="10"/>
      <c r="E3" s="13"/>
      <c r="F3" s="10"/>
      <c r="G3" s="13"/>
      <c r="H3" s="10"/>
    </row>
    <row r="4" s="3" customFormat="1" ht="30" customHeight="1" spans="1:8">
      <c r="A4" s="14" t="s">
        <v>21</v>
      </c>
      <c r="B4" s="15">
        <v>1</v>
      </c>
      <c r="C4" s="16" t="s">
        <v>22</v>
      </c>
      <c r="D4" s="16" t="s">
        <v>11</v>
      </c>
      <c r="E4" s="17">
        <v>89</v>
      </c>
      <c r="F4" s="17">
        <v>91.2</v>
      </c>
      <c r="G4" s="17">
        <f t="shared" ref="G4:G24" si="0">E4+F4</f>
        <v>180.2</v>
      </c>
      <c r="H4" s="17"/>
    </row>
    <row r="5" s="3" customFormat="1" ht="30" customHeight="1" spans="1:8">
      <c r="A5" s="14"/>
      <c r="B5" s="15">
        <v>2</v>
      </c>
      <c r="C5" s="16" t="s">
        <v>23</v>
      </c>
      <c r="D5" s="16" t="s">
        <v>16</v>
      </c>
      <c r="E5" s="17">
        <v>88</v>
      </c>
      <c r="F5" s="18">
        <v>87.2</v>
      </c>
      <c r="G5" s="17">
        <f t="shared" si="0"/>
        <v>175.2</v>
      </c>
      <c r="H5" s="18"/>
    </row>
    <row r="6" s="3" customFormat="1" ht="30" customHeight="1" spans="1:8">
      <c r="A6" s="14"/>
      <c r="B6" s="15">
        <v>3</v>
      </c>
      <c r="C6" s="16" t="s">
        <v>12</v>
      </c>
      <c r="D6" s="16" t="s">
        <v>11</v>
      </c>
      <c r="E6" s="18">
        <v>84.5</v>
      </c>
      <c r="F6" s="17">
        <v>85.8</v>
      </c>
      <c r="G6" s="17">
        <f t="shared" si="0"/>
        <v>170.3</v>
      </c>
      <c r="H6" s="17"/>
    </row>
    <row r="7" s="3" customFormat="1" ht="30" customHeight="1" spans="1:8">
      <c r="A7" s="14"/>
      <c r="B7" s="15">
        <v>4</v>
      </c>
      <c r="C7" s="16" t="s">
        <v>24</v>
      </c>
      <c r="D7" s="16" t="s">
        <v>11</v>
      </c>
      <c r="E7" s="17">
        <v>85.5</v>
      </c>
      <c r="F7" s="17">
        <v>83</v>
      </c>
      <c r="G7" s="17">
        <f t="shared" si="0"/>
        <v>168.5</v>
      </c>
      <c r="H7" s="18"/>
    </row>
    <row r="8" s="3" customFormat="1" ht="30" customHeight="1" spans="1:8">
      <c r="A8" s="14"/>
      <c r="B8" s="15">
        <v>5</v>
      </c>
      <c r="C8" s="16" t="s">
        <v>25</v>
      </c>
      <c r="D8" s="16" t="s">
        <v>11</v>
      </c>
      <c r="E8" s="17">
        <v>82</v>
      </c>
      <c r="F8" s="19">
        <v>82.2</v>
      </c>
      <c r="G8" s="17">
        <f t="shared" si="0"/>
        <v>164.2</v>
      </c>
      <c r="H8" s="19"/>
    </row>
    <row r="9" s="3" customFormat="1" ht="30" customHeight="1" spans="1:8">
      <c r="A9" s="14" t="s">
        <v>26</v>
      </c>
      <c r="B9" s="15">
        <v>1</v>
      </c>
      <c r="C9" s="16" t="s">
        <v>27</v>
      </c>
      <c r="D9" s="16" t="s">
        <v>16</v>
      </c>
      <c r="E9" s="18">
        <v>87</v>
      </c>
      <c r="F9" s="18">
        <v>88.6</v>
      </c>
      <c r="G9" s="17">
        <f t="shared" si="0"/>
        <v>175.6</v>
      </c>
      <c r="H9" s="20"/>
    </row>
    <row r="10" s="3" customFormat="1" ht="30" customHeight="1" spans="1:8">
      <c r="A10" s="21"/>
      <c r="B10" s="15">
        <v>2</v>
      </c>
      <c r="C10" s="16" t="s">
        <v>28</v>
      </c>
      <c r="D10" s="16" t="s">
        <v>16</v>
      </c>
      <c r="E10" s="17">
        <v>87.25</v>
      </c>
      <c r="F10" s="17">
        <v>85.4</v>
      </c>
      <c r="G10" s="17">
        <f t="shared" si="0"/>
        <v>172.65</v>
      </c>
      <c r="H10" s="20"/>
    </row>
    <row r="11" s="4" customFormat="1" ht="30" customHeight="1" spans="1:8">
      <c r="A11" s="21"/>
      <c r="B11" s="15">
        <v>3</v>
      </c>
      <c r="C11" s="22" t="s">
        <v>29</v>
      </c>
      <c r="D11" s="22" t="s">
        <v>16</v>
      </c>
      <c r="E11" s="18">
        <v>78.75</v>
      </c>
      <c r="F11" s="17">
        <v>91.8</v>
      </c>
      <c r="G11" s="17">
        <f t="shared" si="0"/>
        <v>170.55</v>
      </c>
      <c r="H11" s="23"/>
    </row>
    <row r="12" s="3" customFormat="1" ht="30" customHeight="1" spans="1:8">
      <c r="A12" s="21"/>
      <c r="B12" s="15">
        <v>4</v>
      </c>
      <c r="C12" s="22" t="s">
        <v>30</v>
      </c>
      <c r="D12" s="22" t="s">
        <v>16</v>
      </c>
      <c r="E12" s="18">
        <v>84.25</v>
      </c>
      <c r="F12" s="17">
        <v>80.6</v>
      </c>
      <c r="G12" s="17">
        <f t="shared" si="0"/>
        <v>164.85</v>
      </c>
      <c r="H12" s="20"/>
    </row>
    <row r="13" s="3" customFormat="1" ht="30" customHeight="1" spans="1:8">
      <c r="A13" s="21"/>
      <c r="B13" s="15">
        <v>5</v>
      </c>
      <c r="C13" s="16" t="s">
        <v>31</v>
      </c>
      <c r="D13" s="16" t="s">
        <v>16</v>
      </c>
      <c r="E13" s="18">
        <v>78.75</v>
      </c>
      <c r="F13" s="17">
        <v>83.8</v>
      </c>
      <c r="G13" s="17">
        <f t="shared" si="0"/>
        <v>162.55</v>
      </c>
      <c r="H13" s="20"/>
    </row>
    <row r="14" s="4" customFormat="1" ht="30" customHeight="1" spans="1:8">
      <c r="A14" s="24" t="s">
        <v>32</v>
      </c>
      <c r="B14" s="15">
        <v>1</v>
      </c>
      <c r="C14" s="22" t="s">
        <v>33</v>
      </c>
      <c r="D14" s="22" t="s">
        <v>16</v>
      </c>
      <c r="E14" s="18">
        <v>85</v>
      </c>
      <c r="F14" s="18">
        <v>89.8</v>
      </c>
      <c r="G14" s="18">
        <f t="shared" si="0"/>
        <v>174.8</v>
      </c>
      <c r="H14" s="23"/>
    </row>
    <row r="15" s="3" customFormat="1" ht="30" customHeight="1" spans="1:8">
      <c r="A15" s="25"/>
      <c r="B15" s="15">
        <v>2</v>
      </c>
      <c r="C15" s="16" t="s">
        <v>34</v>
      </c>
      <c r="D15" s="16" t="s">
        <v>11</v>
      </c>
      <c r="E15" s="17">
        <v>81</v>
      </c>
      <c r="F15" s="17">
        <v>85.2</v>
      </c>
      <c r="G15" s="18">
        <f t="shared" si="0"/>
        <v>166.2</v>
      </c>
      <c r="H15" s="20"/>
    </row>
    <row r="16" s="3" customFormat="1" ht="30" customHeight="1" spans="1:8">
      <c r="A16" s="26"/>
      <c r="B16" s="15">
        <v>3</v>
      </c>
      <c r="C16" s="22" t="s">
        <v>35</v>
      </c>
      <c r="D16" s="16" t="s">
        <v>11</v>
      </c>
      <c r="E16" s="18">
        <v>81.25</v>
      </c>
      <c r="F16" s="18">
        <v>84.8</v>
      </c>
      <c r="G16" s="18">
        <f t="shared" si="0"/>
        <v>166.05</v>
      </c>
      <c r="H16" s="20"/>
    </row>
    <row r="17" s="3" customFormat="1" ht="30" customHeight="1" spans="1:8">
      <c r="A17" s="25"/>
      <c r="B17" s="15">
        <v>4</v>
      </c>
      <c r="C17" s="16" t="s">
        <v>36</v>
      </c>
      <c r="D17" s="16" t="s">
        <v>11</v>
      </c>
      <c r="E17" s="17">
        <v>75.25</v>
      </c>
      <c r="F17" s="17">
        <v>86</v>
      </c>
      <c r="G17" s="18">
        <f t="shared" si="0"/>
        <v>161.25</v>
      </c>
      <c r="H17" s="20"/>
    </row>
    <row r="18" s="3" customFormat="1" ht="30" customHeight="1" spans="1:8">
      <c r="A18" s="14" t="s">
        <v>37</v>
      </c>
      <c r="B18" s="15">
        <v>1</v>
      </c>
      <c r="C18" s="16" t="s">
        <v>38</v>
      </c>
      <c r="D18" s="16" t="s">
        <v>11</v>
      </c>
      <c r="E18" s="18">
        <v>86.25</v>
      </c>
      <c r="F18" s="17">
        <v>90.4</v>
      </c>
      <c r="G18" s="17">
        <f t="shared" si="0"/>
        <v>176.65</v>
      </c>
      <c r="H18" s="20"/>
    </row>
    <row r="19" s="5" customFormat="1" ht="30" customHeight="1" spans="1:8">
      <c r="A19" s="14"/>
      <c r="B19" s="27">
        <v>2</v>
      </c>
      <c r="C19" s="28" t="s">
        <v>39</v>
      </c>
      <c r="D19" s="28" t="s">
        <v>16</v>
      </c>
      <c r="E19" s="29">
        <v>85</v>
      </c>
      <c r="F19" s="17">
        <v>86.8</v>
      </c>
      <c r="G19" s="17">
        <f t="shared" si="0"/>
        <v>171.8</v>
      </c>
      <c r="H19" s="30"/>
    </row>
    <row r="20" s="3" customFormat="1" ht="30" customHeight="1" spans="1:8">
      <c r="A20" s="14"/>
      <c r="B20" s="15">
        <v>3</v>
      </c>
      <c r="C20" s="22" t="s">
        <v>40</v>
      </c>
      <c r="D20" s="16" t="s">
        <v>11</v>
      </c>
      <c r="E20" s="18">
        <v>85.5</v>
      </c>
      <c r="F20" s="18">
        <v>83</v>
      </c>
      <c r="G20" s="17">
        <f t="shared" si="0"/>
        <v>168.5</v>
      </c>
      <c r="H20" s="20"/>
    </row>
    <row r="21" s="3" customFormat="1" ht="30" customHeight="1" spans="1:8">
      <c r="A21" s="14"/>
      <c r="B21" s="27">
        <v>4</v>
      </c>
      <c r="C21" s="16" t="s">
        <v>41</v>
      </c>
      <c r="D21" s="16" t="s">
        <v>16</v>
      </c>
      <c r="E21" s="18">
        <v>85.25</v>
      </c>
      <c r="F21" s="17">
        <v>81.2</v>
      </c>
      <c r="G21" s="17">
        <f t="shared" si="0"/>
        <v>166.45</v>
      </c>
      <c r="H21" s="20"/>
    </row>
    <row r="22" s="3" customFormat="1" ht="30" customHeight="1" spans="1:8">
      <c r="A22" s="14"/>
      <c r="B22" s="15">
        <v>5</v>
      </c>
      <c r="C22" s="16" t="s">
        <v>42</v>
      </c>
      <c r="D22" s="16" t="s">
        <v>16</v>
      </c>
      <c r="E22" s="17">
        <v>81</v>
      </c>
      <c r="F22" s="17">
        <v>84.4</v>
      </c>
      <c r="G22" s="17">
        <f t="shared" si="0"/>
        <v>165.4</v>
      </c>
      <c r="H22" s="20"/>
    </row>
    <row r="23" s="3" customFormat="1" ht="30" customHeight="1" spans="1:8">
      <c r="A23" s="14" t="s">
        <v>43</v>
      </c>
      <c r="B23" s="15">
        <v>1</v>
      </c>
      <c r="C23" s="16" t="s">
        <v>44</v>
      </c>
      <c r="D23" s="16" t="s">
        <v>16</v>
      </c>
      <c r="E23" s="18">
        <v>75</v>
      </c>
      <c r="F23" s="17">
        <v>80</v>
      </c>
      <c r="G23" s="17">
        <f t="shared" si="0"/>
        <v>155</v>
      </c>
      <c r="H23" s="18"/>
    </row>
    <row r="24" s="4" customFormat="1" ht="30" customHeight="1" spans="1:8">
      <c r="A24" s="21"/>
      <c r="B24" s="15">
        <v>2</v>
      </c>
      <c r="C24" s="16" t="s">
        <v>45</v>
      </c>
      <c r="D24" s="16" t="s">
        <v>16</v>
      </c>
      <c r="E24" s="18">
        <v>18.25</v>
      </c>
      <c r="F24" s="18">
        <v>79</v>
      </c>
      <c r="G24" s="17">
        <f t="shared" si="0"/>
        <v>97.25</v>
      </c>
      <c r="H24" s="17"/>
    </row>
  </sheetData>
  <mergeCells count="14">
    <mergeCell ref="A1:H1"/>
    <mergeCell ref="A2:A3"/>
    <mergeCell ref="A4:A8"/>
    <mergeCell ref="A9:A13"/>
    <mergeCell ref="A14:A17"/>
    <mergeCell ref="A18:A22"/>
    <mergeCell ref="A23:A24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354166666666667" right="0.196527777777778" top="0.511805555555556" bottom="0.354166666666667" header="0.5" footer="0.156944444444444"/>
  <pageSetup paperSize="9" orientation="portrait" horizontalDpi="600"/>
  <headerFooter>
    <oddFooter>&amp;C&amp;"仿宋"&amp;12第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1行政岗位</vt:lpstr>
      <vt:lpstr>2事业岗位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</cp:lastModifiedBy>
  <dcterms:created xsi:type="dcterms:W3CDTF">2006-09-13T11:21:00Z</dcterms:created>
  <dcterms:modified xsi:type="dcterms:W3CDTF">2022-03-28T03:30:53Z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BCF5EC36128D413BBDCC02F109938F3A</vt:lpwstr>
  </property>
  <property fmtid="{D5CDD505-2E9C-101B-9397-08002B2CF9AE}" pid="3" name="KSOProductBuildVer">
    <vt:lpwstr>2052-11.1.0.11365</vt:lpwstr>
  </property>
</Properties>
</file>