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<sst xmlns="http://schemas.openxmlformats.org/spreadsheetml/2006/main" count="79" uniqueCount="51">
  <si>
    <t>附件</t>
  </si>
  <si>
    <t>县委办、县政府办公开选调工作人员情况公示表</t>
  </si>
  <si>
    <t>序号</t>
  </si>
  <si>
    <t>姓名</t>
  </si>
  <si>
    <t>性别</t>
  </si>
  <si>
    <t>出生
年月</t>
  </si>
  <si>
    <t>政治
面貌</t>
  </si>
  <si>
    <t>工作
时间</t>
  </si>
  <si>
    <t>现工作单位及职务</t>
  </si>
  <si>
    <t>笔试
得分</t>
  </si>
  <si>
    <t>面试
得分</t>
  </si>
  <si>
    <t>综合
成绩</t>
  </si>
  <si>
    <t>体检
结果</t>
  </si>
  <si>
    <t>考察
结果</t>
  </si>
  <si>
    <t>拟调入单位</t>
  </si>
  <si>
    <t>备注</t>
  </si>
  <si>
    <t>高莉媛</t>
  </si>
  <si>
    <t>女</t>
  </si>
  <si>
    <t>1992.02</t>
  </si>
  <si>
    <t>中共党员</t>
  </si>
  <si>
    <t>2016.08</t>
  </si>
  <si>
    <t>石亭子镇人民政府纪委副书记</t>
  </si>
  <si>
    <t>合格</t>
  </si>
  <si>
    <t>县委办</t>
  </si>
  <si>
    <t>彭真良</t>
  </si>
  <si>
    <t>男</t>
  </si>
  <si>
    <t>1987.10</t>
  </si>
  <si>
    <t>群众</t>
  </si>
  <si>
    <t>2015.09</t>
  </si>
  <si>
    <t>步云桥镇攸陂中学教师</t>
  </si>
  <si>
    <t>县委研究中心</t>
  </si>
  <si>
    <t>曾文钢</t>
  </si>
  <si>
    <t>1991.12</t>
  </si>
  <si>
    <t>2014.08</t>
  </si>
  <si>
    <t>步云桥镇中学教师</t>
  </si>
  <si>
    <t>刘桥</t>
  </si>
  <si>
    <t>1989.07</t>
  </si>
  <si>
    <t>2012.09</t>
  </si>
  <si>
    <t>职业中专教务处干事</t>
  </si>
  <si>
    <t>周平</t>
  </si>
  <si>
    <t>1994.04</t>
  </si>
  <si>
    <t>2018.09</t>
  </si>
  <si>
    <t>步云桥镇乔木小学教师</t>
  </si>
  <si>
    <t>屈香花</t>
  </si>
  <si>
    <t>1991.02</t>
  </si>
  <si>
    <t>2014.09</t>
  </si>
  <si>
    <t>鸟江镇丁字中学教师</t>
  </si>
  <si>
    <t>县政府研究中心</t>
  </si>
  <si>
    <t>伍林娟</t>
  </si>
  <si>
    <t>1990.08</t>
  </si>
  <si>
    <t>太和堂镇中心小学教师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</si>
</sst>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0" fillId="11" borderId="4" applyNumberFormat="false" applyAlignment="false" applyProtection="false">
      <alignment vertical="center"/>
    </xf>
    <xf numFmtId="0" fontId="16" fillId="15" borderId="9" applyNumberForma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9" fillId="11" borderId="3" applyNumberFormat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7" fillId="16" borderId="3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>
      <alignment vertical="center"/>
    </xf>
    <xf numFmtId="0" fontId="0" fillId="0" borderId="1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O9" sqref="O9"/>
    </sheetView>
  </sheetViews>
  <sheetFormatPr defaultColWidth="9" defaultRowHeight="13.5"/>
  <cols>
    <col min="1" max="1" width="5.375" customWidth="true"/>
    <col min="3" max="3" width="5.5" customWidth="true"/>
    <col min="7" max="7" width="27" customWidth="true"/>
    <col min="8" max="11" width="7.75" customWidth="true"/>
    <col min="13" max="13" width="15.25" customWidth="true"/>
  </cols>
  <sheetData>
    <row r="1" ht="23" customHeight="true" spans="1:2">
      <c r="A1" s="1" t="s">
        <v>0</v>
      </c>
      <c r="B1" s="1"/>
    </row>
    <row r="2" ht="61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3" customHeight="true" spans="1:14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ht="42" customHeight="true" spans="1:14">
      <c r="A4" s="5">
        <v>1</v>
      </c>
      <c r="B4" s="6" t="s">
        <v>16</v>
      </c>
      <c r="C4" s="6" t="s">
        <v>17</v>
      </c>
      <c r="D4" s="7" t="s">
        <v>18</v>
      </c>
      <c r="E4" s="6" t="s">
        <v>19</v>
      </c>
      <c r="F4" s="7" t="s">
        <v>20</v>
      </c>
      <c r="G4" s="6" t="s">
        <v>21</v>
      </c>
      <c r="H4" s="5">
        <v>54.25</v>
      </c>
      <c r="I4" s="5">
        <v>23.4</v>
      </c>
      <c r="J4" s="5">
        <f t="shared" ref="J4:J10" si="0">SUM(H4:I4)</f>
        <v>77.65</v>
      </c>
      <c r="K4" s="5" t="s">
        <v>22</v>
      </c>
      <c r="L4" s="6" t="s">
        <v>22</v>
      </c>
      <c r="M4" s="5" t="s">
        <v>23</v>
      </c>
      <c r="N4" s="8"/>
    </row>
    <row r="5" ht="42" customHeight="true" spans="1:14">
      <c r="A5" s="8">
        <v>2</v>
      </c>
      <c r="B5" s="6" t="s">
        <v>24</v>
      </c>
      <c r="C5" s="6" t="s">
        <v>25</v>
      </c>
      <c r="D5" s="7" t="s">
        <v>26</v>
      </c>
      <c r="E5" s="6" t="s">
        <v>27</v>
      </c>
      <c r="F5" s="7" t="s">
        <v>28</v>
      </c>
      <c r="G5" s="6" t="s">
        <v>29</v>
      </c>
      <c r="H5" s="5">
        <v>51.98</v>
      </c>
      <c r="I5" s="5">
        <v>25.14</v>
      </c>
      <c r="J5" s="5">
        <f t="shared" si="0"/>
        <v>77.12</v>
      </c>
      <c r="K5" s="5" t="s">
        <v>22</v>
      </c>
      <c r="L5" s="6" t="s">
        <v>22</v>
      </c>
      <c r="M5" s="8" t="s">
        <v>30</v>
      </c>
      <c r="N5" s="8"/>
    </row>
    <row r="6" ht="42" customHeight="true" spans="1:14">
      <c r="A6" s="5">
        <v>3</v>
      </c>
      <c r="B6" s="6" t="s">
        <v>31</v>
      </c>
      <c r="C6" s="6" t="s">
        <v>25</v>
      </c>
      <c r="D6" s="7" t="s">
        <v>32</v>
      </c>
      <c r="E6" s="6" t="s">
        <v>19</v>
      </c>
      <c r="F6" s="7" t="s">
        <v>33</v>
      </c>
      <c r="G6" s="6" t="s">
        <v>34</v>
      </c>
      <c r="H6" s="5">
        <v>53.38</v>
      </c>
      <c r="I6" s="5">
        <v>23.46</v>
      </c>
      <c r="J6" s="5">
        <f t="shared" si="0"/>
        <v>76.84</v>
      </c>
      <c r="K6" s="5" t="s">
        <v>22</v>
      </c>
      <c r="L6" s="6" t="s">
        <v>22</v>
      </c>
      <c r="M6" s="8" t="s">
        <v>30</v>
      </c>
      <c r="N6" s="9"/>
    </row>
    <row r="7" ht="42" customHeight="true" spans="1:14">
      <c r="A7" s="8">
        <v>4</v>
      </c>
      <c r="B7" s="6" t="s">
        <v>35</v>
      </c>
      <c r="C7" s="6" t="s">
        <v>25</v>
      </c>
      <c r="D7" s="7" t="s">
        <v>36</v>
      </c>
      <c r="E7" s="6" t="s">
        <v>19</v>
      </c>
      <c r="F7" s="7" t="s">
        <v>37</v>
      </c>
      <c r="G7" s="6" t="s">
        <v>38</v>
      </c>
      <c r="H7" s="5">
        <v>50.93</v>
      </c>
      <c r="I7" s="5">
        <v>25.62</v>
      </c>
      <c r="J7" s="5">
        <f t="shared" si="0"/>
        <v>76.55</v>
      </c>
      <c r="K7" s="5" t="s">
        <v>22</v>
      </c>
      <c r="L7" s="6" t="s">
        <v>22</v>
      </c>
      <c r="M7" s="8" t="s">
        <v>30</v>
      </c>
      <c r="N7" s="9"/>
    </row>
    <row r="8" ht="42" customHeight="true" spans="1:14">
      <c r="A8" s="5">
        <v>5</v>
      </c>
      <c r="B8" s="6" t="s">
        <v>39</v>
      </c>
      <c r="C8" s="6" t="s">
        <v>17</v>
      </c>
      <c r="D8" s="7" t="s">
        <v>40</v>
      </c>
      <c r="E8" s="6" t="s">
        <v>27</v>
      </c>
      <c r="F8" s="7" t="s">
        <v>41</v>
      </c>
      <c r="G8" s="6" t="s">
        <v>42</v>
      </c>
      <c r="H8" s="5">
        <v>54.25</v>
      </c>
      <c r="I8" s="5">
        <v>21.48</v>
      </c>
      <c r="J8" s="5">
        <f t="shared" si="0"/>
        <v>75.73</v>
      </c>
      <c r="K8" s="5" t="s">
        <v>22</v>
      </c>
      <c r="L8" s="6" t="s">
        <v>22</v>
      </c>
      <c r="M8" s="8" t="s">
        <v>30</v>
      </c>
      <c r="N8" s="9"/>
    </row>
    <row r="9" ht="42" customHeight="true" spans="1:14">
      <c r="A9" s="8">
        <v>6</v>
      </c>
      <c r="B9" s="6" t="s">
        <v>43</v>
      </c>
      <c r="C9" s="6" t="s">
        <v>17</v>
      </c>
      <c r="D9" s="7" t="s">
        <v>44</v>
      </c>
      <c r="E9" s="6" t="s">
        <v>27</v>
      </c>
      <c r="F9" s="7" t="s">
        <v>45</v>
      </c>
      <c r="G9" s="6" t="s">
        <v>46</v>
      </c>
      <c r="H9" s="6">
        <v>51.98</v>
      </c>
      <c r="I9" s="6">
        <v>23.58</v>
      </c>
      <c r="J9" s="6">
        <f t="shared" si="0"/>
        <v>75.56</v>
      </c>
      <c r="K9" s="5" t="s">
        <v>22</v>
      </c>
      <c r="L9" s="6" t="s">
        <v>22</v>
      </c>
      <c r="M9" s="8" t="s">
        <v>47</v>
      </c>
      <c r="N9" s="10"/>
    </row>
    <row r="10" ht="42" customHeight="true" spans="1:14">
      <c r="A10" s="5">
        <v>7</v>
      </c>
      <c r="B10" s="6" t="s">
        <v>48</v>
      </c>
      <c r="C10" s="6" t="s">
        <v>17</v>
      </c>
      <c r="D10" s="7" t="s">
        <v>49</v>
      </c>
      <c r="E10" s="6" t="s">
        <v>19</v>
      </c>
      <c r="F10" s="7" t="s">
        <v>20</v>
      </c>
      <c r="G10" s="6" t="s">
        <v>50</v>
      </c>
      <c r="H10" s="6">
        <v>51.28</v>
      </c>
      <c r="I10" s="6">
        <v>21.78</v>
      </c>
      <c r="J10" s="6">
        <f t="shared" si="0"/>
        <v>73.06</v>
      </c>
      <c r="K10" s="5" t="s">
        <v>22</v>
      </c>
      <c r="L10" s="6" t="s">
        <v>22</v>
      </c>
      <c r="M10" s="8" t="s">
        <v>47</v>
      </c>
      <c r="N10" s="10"/>
    </row>
  </sheetData>
  <mergeCells count="1">
    <mergeCell ref="A2:N2"/>
  </mergeCells>
  <printOptions horizontalCentered="true"/>
  <pageMargins left="0.275" right="0.275" top="0.66875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2022-06-27T19:08:00Z</dcterms:created>
  <dcterms:modified xsi:type="dcterms:W3CDTF">2022-06-29T17:45:57Z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CDB9EF5D07E94AD5983E628BA56FA07A</vt:lpwstr>
  </property>
  <property fmtid="{D5CDD505-2E9C-101B-9397-08002B2CF9AE}" pid="3" name="KSOProductBuildVer">
    <vt:lpwstr>2052-11.8.2.10229</vt:lpwstr>
  </property>
</Properties>
</file>