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7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<sst xmlns="http://schemas.openxmlformats.org/spreadsheetml/2006/main" count="11" uniqueCount="10">
  <si>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附件1</t>
  </si>
  <si>
    <t>考试职位</t>
  </si>
  <si>
    <t>笔试成绩（按60%计算）</t>
  </si>
  <si>
    <t>面试成绩（按40%计算）</t>
  </si>
  <si>
    <t>总成绩（分）</t>
  </si>
  <si>
    <t>文秘</t>
  </si>
  <si>
    <t>备注</t>
  </si>
  <si>
    <t>报考人      准考证号</t>
  </si>
  <si>
    <t>成绩排名</t>
  </si>
  <si>
    <t>广安市贸促会公开遴选公务员考生总成绩及成绩排名表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</si>
</sst>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13.00390625" style="0" customWidth="1"/>
    <col min="2" max="2" width="18.75390625" style="0" customWidth="1"/>
    <col min="3" max="3" width="13.625" style="0" customWidth="1"/>
    <col min="4" max="4" width="14.75390625" style="0" customWidth="1"/>
    <col min="5" max="5" width="12.00390625" style="0" customWidth="1"/>
    <col min="6" max="7" width="8.375" style="0" customWidth="1"/>
  </cols>
  <sheetData>
    <row r="1" ht="24" customHeight="1">
      <c r="A1" s="2" t="s">
        <v>0</v>
      </c>
    </row>
    <row r="2" spans="1:7" ht="78" customHeight="1">
      <c r="A2" s="7" t="s">
        <v>9</v>
      </c>
      <c r="B2" s="7"/>
      <c r="C2" s="7"/>
      <c r="D2" s="7"/>
      <c r="E2" s="7"/>
      <c r="F2" s="7"/>
      <c r="G2" s="7"/>
    </row>
    <row r="3" spans="1:7" s="1" customFormat="1" ht="76.5" customHeight="1">
      <c r="A3" s="3" t="s">
        <v>1</v>
      </c>
      <c r="B3" s="4" t="s">
        <v>7</v>
      </c>
      <c r="C3" s="4" t="s">
        <v>2</v>
      </c>
      <c r="D3" s="4" t="s">
        <v>3</v>
      </c>
      <c r="E3" s="4" t="s">
        <v>4</v>
      </c>
      <c r="F3" s="5" t="s">
        <v>8</v>
      </c>
      <c r="G3" s="3" t="s">
        <v>6</v>
      </c>
    </row>
    <row r="4" spans="1:7" s="1" customFormat="1" ht="29.25" customHeight="1">
      <c r="A4" s="3" t="s">
        <v>5</v>
      </c>
      <c r="B4" s="3">
        <v>2016032409</v>
      </c>
      <c r="C4" s="3">
        <f>69.5*0.6</f>
        <v>41.699999999999996</v>
      </c>
      <c r="D4" s="3">
        <f>86.6*0.4</f>
        <v>34.64</v>
      </c>
      <c r="E4" s="3">
        <f>SUM(C4:D4)</f>
        <v>76.34</v>
      </c>
      <c r="F4" s="3">
        <v>1</v>
      </c>
      <c r="G4" s="6"/>
    </row>
    <row r="5" spans="1:7" s="1" customFormat="1" ht="29.25" customHeight="1">
      <c r="A5" s="3" t="s">
        <v>5</v>
      </c>
      <c r="B5" s="3">
        <v>2016032406</v>
      </c>
      <c r="C5" s="3">
        <f>62.5*0.6</f>
        <v>37.5</v>
      </c>
      <c r="D5" s="3">
        <f>86.6*0.4</f>
        <v>34.64</v>
      </c>
      <c r="E5" s="3">
        <f>SUM(C5:D5)</f>
        <v>72.14</v>
      </c>
      <c r="F5" s="3">
        <v>2</v>
      </c>
      <c r="G5" s="6"/>
    </row>
  </sheetData>
  <sheetProtection/>
  <mergeCells count="1">
    <mergeCell ref="A2:G2"/>
  </mergeCells>
  <printOptions/>
  <pageMargins left="0.85" right="0.7" top="1.2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刘海勇</cp:lastModifiedBy>
  <cp:lastPrinted>2016-03-29T07:37:53Z</cp:lastPrinted>
  <dcterms:created xsi:type="dcterms:W3CDTF">2016-03-29T07:30:22Z</dcterms:created>
  <dcterms:modified xsi:type="dcterms:W3CDTF">2016-03-30T06:31:28Z</dcterms:modified>
  <cp:category/>
  <cp:version/>
  <cp:contentType/>
  <cp:contentStatus/>
</cp:coreProperties>
</file>