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<sst xmlns="http://schemas.openxmlformats.org/spreadsheetml/2006/main" count="200" uniqueCount="152">
  <si>
    <t>准考证号</t>
  </si>
  <si>
    <t>笔试成绩</t>
  </si>
  <si>
    <t>面试成绩</t>
  </si>
  <si>
    <t>考试总成绩</t>
  </si>
  <si>
    <t>报考岗位</t>
  </si>
  <si>
    <t>文秘工作岗</t>
  </si>
  <si>
    <t>柴先照</t>
  </si>
  <si>
    <t>160101010612</t>
  </si>
  <si>
    <t>王天武</t>
  </si>
  <si>
    <t>160101010611</t>
  </si>
  <si>
    <t>罗清松</t>
  </si>
  <si>
    <t>160101010615</t>
  </si>
  <si>
    <t>财务工作岗</t>
  </si>
  <si>
    <t>罗庆省</t>
  </si>
  <si>
    <t>160101010427</t>
  </si>
  <si>
    <t>杨建平</t>
  </si>
  <si>
    <t>160101010428</t>
  </si>
  <si>
    <t>陈锐桐</t>
  </si>
  <si>
    <t>160101010426</t>
  </si>
  <si>
    <t>160101010701</t>
  </si>
  <si>
    <t>万兵</t>
  </si>
  <si>
    <t>160101010724</t>
  </si>
  <si>
    <t>赵伟杰</t>
  </si>
  <si>
    <t>160101010716</t>
  </si>
  <si>
    <t>赵国强</t>
  </si>
  <si>
    <t>160101010719</t>
  </si>
  <si>
    <t>向华军</t>
  </si>
  <si>
    <t>160101010704</t>
  </si>
  <si>
    <t>李享</t>
  </si>
  <si>
    <t>160101010720</t>
  </si>
  <si>
    <r>
      <t>干部工作岗</t>
    </r>
    <r>
      <rPr>
        <sz val="12"/>
        <rFont val="Times New Roman"/>
        <family val="1"/>
      </rPr>
      <t>2</t>
    </r>
  </si>
  <si>
    <t>杨莉</t>
  </si>
  <si>
    <t>160101010804</t>
  </si>
  <si>
    <t>徐吉婷</t>
  </si>
  <si>
    <t>160101010802</t>
  </si>
  <si>
    <t>吴红军</t>
  </si>
  <si>
    <t>160101010803</t>
  </si>
  <si>
    <t>调研文字岗</t>
  </si>
  <si>
    <t>崔宁</t>
  </si>
  <si>
    <t>160101010810</t>
  </si>
  <si>
    <t>杨勇</t>
  </si>
  <si>
    <t>160101010814</t>
  </si>
  <si>
    <t>陈云</t>
  </si>
  <si>
    <t>160101010807</t>
  </si>
  <si>
    <t>法规申诉工作岗</t>
  </si>
  <si>
    <t>陈朝仲</t>
  </si>
  <si>
    <t>160101010527</t>
  </si>
  <si>
    <t>彭正山</t>
  </si>
  <si>
    <t>160101010530</t>
  </si>
  <si>
    <t>马飞</t>
  </si>
  <si>
    <t>160101010528</t>
  </si>
  <si>
    <t>信访工作岗</t>
  </si>
  <si>
    <t>孟扬</t>
  </si>
  <si>
    <t>160101011017</t>
  </si>
  <si>
    <t>杨昌霖</t>
  </si>
  <si>
    <t>160101011018</t>
  </si>
  <si>
    <t>骆潇</t>
  </si>
  <si>
    <t>160101010919</t>
  </si>
  <si>
    <t>彭涛</t>
  </si>
  <si>
    <t>160101010110</t>
  </si>
  <si>
    <t>王其国</t>
  </si>
  <si>
    <t>160101010117</t>
  </si>
  <si>
    <t>王欣</t>
  </si>
  <si>
    <t>160101010112</t>
  </si>
  <si>
    <t>陈果</t>
  </si>
  <si>
    <t>160101010120</t>
  </si>
  <si>
    <t>杨进</t>
  </si>
  <si>
    <t>160101010201</t>
  </si>
  <si>
    <t>牟震林</t>
  </si>
  <si>
    <t>160101010125</t>
  </si>
  <si>
    <t>吴海</t>
  </si>
  <si>
    <t>160101010203</t>
  </si>
  <si>
    <r>
      <t>案件检查岗</t>
    </r>
    <r>
      <rPr>
        <sz val="12"/>
        <color indexed="8"/>
        <rFont val="Times New Roman"/>
        <family val="1"/>
      </rPr>
      <t>4</t>
    </r>
  </si>
  <si>
    <t>石洪平</t>
  </si>
  <si>
    <t>160101010224</t>
  </si>
  <si>
    <t>王升</t>
  </si>
  <si>
    <t>160101010212</t>
  </si>
  <si>
    <t>刘承</t>
  </si>
  <si>
    <t>160101010226</t>
  </si>
  <si>
    <t>宋蕾</t>
  </si>
  <si>
    <t>160101010215</t>
  </si>
  <si>
    <t>刘义</t>
  </si>
  <si>
    <t>160101010221</t>
  </si>
  <si>
    <t>姚万勇</t>
  </si>
  <si>
    <t>160101010223</t>
  </si>
  <si>
    <r>
      <t>案件检查岗</t>
    </r>
    <r>
      <rPr>
        <sz val="12"/>
        <rFont val="Times New Roman"/>
        <family val="1"/>
      </rPr>
      <t>6</t>
    </r>
  </si>
  <si>
    <t>周义成</t>
  </si>
  <si>
    <t>160101010322</t>
  </si>
  <si>
    <t>付应昌</t>
  </si>
  <si>
    <t>160101010323</t>
  </si>
  <si>
    <r>
      <t>案件检查岗</t>
    </r>
    <r>
      <rPr>
        <sz val="12"/>
        <color indexed="8"/>
        <rFont val="Times New Roman"/>
        <family val="1"/>
      </rPr>
      <t>7</t>
    </r>
  </si>
  <si>
    <t>安静</t>
  </si>
  <si>
    <t>160101010330</t>
  </si>
  <si>
    <t>邹彦婷</t>
  </si>
  <si>
    <t>160101010401</t>
  </si>
  <si>
    <t>王璨</t>
  </si>
  <si>
    <t>160101010327</t>
  </si>
  <si>
    <t>郑维</t>
  </si>
  <si>
    <t>160101010414</t>
  </si>
  <si>
    <t>程琳</t>
  </si>
  <si>
    <t>160101010412</t>
  </si>
  <si>
    <t>张杰</t>
  </si>
  <si>
    <t>160101010408</t>
  </si>
  <si>
    <t>潘自成</t>
  </si>
  <si>
    <t>160101010416</t>
  </si>
  <si>
    <t>赵和碧</t>
  </si>
  <si>
    <t>160101010415</t>
  </si>
  <si>
    <t>罗涛</t>
  </si>
  <si>
    <t>160101010421</t>
  </si>
  <si>
    <t>赵明</t>
  </si>
  <si>
    <t>160101010423</t>
  </si>
  <si>
    <t>艾记全</t>
  </si>
  <si>
    <t>160101010424</t>
  </si>
  <si>
    <t>罗朝楠</t>
  </si>
  <si>
    <t>160101010425</t>
  </si>
  <si>
    <t>党务工作岗</t>
  </si>
  <si>
    <t>方康燕</t>
  </si>
  <si>
    <t>160101010503</t>
  </si>
  <si>
    <t>陈刚</t>
  </si>
  <si>
    <t>160101010521</t>
  </si>
  <si>
    <t>刘正</t>
  </si>
  <si>
    <t>160101010508</t>
  </si>
  <si>
    <t>离退休人员
工作岗</t>
  </si>
  <si>
    <t>王燕</t>
  </si>
  <si>
    <t>160101011117</t>
  </si>
  <si>
    <t>彭义铮</t>
  </si>
  <si>
    <t>160101011230</t>
  </si>
  <si>
    <t>孙宇</t>
  </si>
  <si>
    <t>160101011321</t>
  </si>
  <si>
    <t>许晓春</t>
  </si>
  <si>
    <t>160101011330</t>
  </si>
  <si>
    <t>姓名</t>
  </si>
  <si>
    <t>是否进入体检</t>
  </si>
  <si>
    <t>附件</t>
  </si>
  <si>
    <r>
      <t xml:space="preserve">    </t>
    </r>
    <r>
      <rPr>
        <sz val="12"/>
        <color indexed="8"/>
        <rFont val="方正楷体_GBK"/>
        <family val="4"/>
      </rPr>
      <t>注：考试总成绩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方正楷体_GBK"/>
        <family val="4"/>
      </rPr>
      <t>笔试成绩</t>
    </r>
    <r>
      <rPr>
        <sz val="12"/>
        <color indexed="8"/>
        <rFont val="Times New Roman"/>
        <family val="1"/>
      </rPr>
      <t>×50%+</t>
    </r>
    <r>
      <rPr>
        <sz val="12"/>
        <color indexed="8"/>
        <rFont val="方正楷体_GBK"/>
        <family val="4"/>
      </rPr>
      <t>面试成绩</t>
    </r>
    <r>
      <rPr>
        <sz val="12"/>
        <color indexed="8"/>
        <rFont val="Times New Roman"/>
        <family val="1"/>
      </rPr>
      <t>×50%</t>
    </r>
  </si>
  <si>
    <r>
      <rPr>
        <sz val="20"/>
        <rFont val="方正小标宋_GBK"/>
        <family val="4"/>
      </rPr>
      <t xml:space="preserve">中共重庆市纪委
</t>
    </r>
    <r>
      <rPr>
        <sz val="20"/>
        <rFont val="Times New Roman"/>
        <family val="1"/>
      </rPr>
      <t>2016</t>
    </r>
    <r>
      <rPr>
        <sz val="20"/>
        <rFont val="方正小标宋_GBK"/>
        <family val="4"/>
      </rPr>
      <t>年上半年公开遴选工作人员考试总成绩
及进入体检人员名单</t>
    </r>
    <r>
      <rPr>
        <sz val="18"/>
        <rFont val="方正小标宋_GBK"/>
        <family val="4"/>
      </rPr>
      <t xml:space="preserve">
</t>
    </r>
    <r>
      <rPr>
        <sz val="14"/>
        <rFont val="Times New Roman"/>
        <family val="1"/>
      </rPr>
      <t>(2016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日</t>
    </r>
    <r>
      <rPr>
        <sz val="14"/>
        <rFont val="Times New Roman"/>
        <family val="1"/>
      </rPr>
      <t>)</t>
    </r>
  </si>
  <si>
    <t>是</t>
  </si>
  <si>
    <t>否</t>
  </si>
  <si>
    <r>
      <t>案件检查岗</t>
    </r>
    <r>
      <rPr>
        <sz val="12"/>
        <rFont val="Times New Roman"/>
        <family val="1"/>
      </rPr>
      <t>1</t>
    </r>
  </si>
  <si>
    <r>
      <t>案件检查岗</t>
    </r>
    <r>
      <rPr>
        <sz val="12"/>
        <rFont val="Times New Roman"/>
        <family val="1"/>
      </rPr>
      <t>2</t>
    </r>
  </si>
  <si>
    <t>否</t>
  </si>
  <si>
    <r>
      <t>案件检查岗</t>
    </r>
    <r>
      <rPr>
        <sz val="12"/>
        <rFont val="Times New Roman"/>
        <family val="1"/>
      </rPr>
      <t>8</t>
    </r>
  </si>
  <si>
    <t>是</t>
  </si>
  <si>
    <t>否</t>
  </si>
  <si>
    <t>执纪审理岗</t>
  </si>
  <si>
    <t>徐伟豪</t>
  </si>
  <si>
    <r>
      <t>干部工作岗</t>
    </r>
    <r>
      <rPr>
        <sz val="12"/>
        <rFont val="Times New Roman"/>
        <family val="1"/>
      </rPr>
      <t>1</t>
    </r>
  </si>
  <si>
    <t>是</t>
  </si>
  <si>
    <t>否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</si>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</sst>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4"/>
      <color indexed="8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4"/>
      <name val="Times New Roman"/>
      <family val="1"/>
    </font>
    <font>
      <sz val="14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楷体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8" fontId="6" fillId="24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48" sqref="J48"/>
    </sheetView>
  </sheetViews>
  <sheetFormatPr defaultColWidth="9.00390625" defaultRowHeight="13.5"/>
  <cols>
    <col min="1" max="1" width="14.875" style="0" customWidth="1"/>
    <col min="2" max="2" width="11.625" style="0" customWidth="1"/>
    <col min="3" max="3" width="14.25390625" style="0" customWidth="1"/>
    <col min="4" max="4" width="10.875" style="0" customWidth="1"/>
    <col min="5" max="5" width="10.625" style="0" customWidth="1"/>
    <col min="6" max="6" width="11.50390625" style="0" customWidth="1"/>
    <col min="7" max="7" width="14.50390625" style="0" customWidth="1"/>
  </cols>
  <sheetData>
    <row r="1" spans="1:3" ht="21.75" customHeight="1">
      <c r="A1" s="8" t="s">
        <v>133</v>
      </c>
      <c r="B1" s="3"/>
      <c r="C1" s="3"/>
    </row>
    <row r="2" spans="1:7" ht="118.5" customHeight="1">
      <c r="A2" s="12" t="s">
        <v>135</v>
      </c>
      <c r="B2" s="12"/>
      <c r="C2" s="12"/>
      <c r="D2" s="12"/>
      <c r="E2" s="12"/>
      <c r="F2" s="12"/>
      <c r="G2" s="12"/>
    </row>
    <row r="3" spans="1:7" ht="30" customHeight="1">
      <c r="A3" s="1" t="s">
        <v>4</v>
      </c>
      <c r="B3" s="2" t="s">
        <v>131</v>
      </c>
      <c r="C3" s="2" t="s">
        <v>0</v>
      </c>
      <c r="D3" s="4" t="s">
        <v>1</v>
      </c>
      <c r="E3" s="4" t="s">
        <v>2</v>
      </c>
      <c r="F3" s="4" t="s">
        <v>3</v>
      </c>
      <c r="G3" s="2" t="s">
        <v>132</v>
      </c>
    </row>
    <row r="4" spans="1:7" ht="25.5" customHeight="1">
      <c r="A4" s="13" t="s">
        <v>5</v>
      </c>
      <c r="B4" s="5" t="s">
        <v>6</v>
      </c>
      <c r="C4" s="6" t="s">
        <v>7</v>
      </c>
      <c r="D4" s="6">
        <v>78.30000000000001</v>
      </c>
      <c r="E4" s="17">
        <v>81.71428571428571</v>
      </c>
      <c r="F4" s="17">
        <f>D4*0.5+E4*0.5</f>
        <v>80.00714285714287</v>
      </c>
      <c r="G4" s="19" t="s">
        <v>136</v>
      </c>
    </row>
    <row r="5" spans="1:7" ht="25.5" customHeight="1">
      <c r="A5" s="13"/>
      <c r="B5" s="5" t="s">
        <v>10</v>
      </c>
      <c r="C5" s="6" t="s">
        <v>11</v>
      </c>
      <c r="D5" s="6">
        <v>72.6</v>
      </c>
      <c r="E5" s="17">
        <v>80.14285714285714</v>
      </c>
      <c r="F5" s="17">
        <f>D5*0.5+E5*0.5</f>
        <v>76.37142857142857</v>
      </c>
      <c r="G5" s="19" t="s">
        <v>136</v>
      </c>
    </row>
    <row r="6" spans="1:7" ht="25.5" customHeight="1">
      <c r="A6" s="13"/>
      <c r="B6" s="5" t="s">
        <v>8</v>
      </c>
      <c r="C6" s="6" t="s">
        <v>9</v>
      </c>
      <c r="D6" s="6">
        <v>75.2</v>
      </c>
      <c r="E6" s="17">
        <v>75.42857142857143</v>
      </c>
      <c r="F6" s="17">
        <f aca="true" t="shared" si="0" ref="F6:F61">D6*0.5+E6*0.5</f>
        <v>75.31428571428572</v>
      </c>
      <c r="G6" s="19" t="s">
        <v>137</v>
      </c>
    </row>
    <row r="7" spans="1:7" ht="25.5" customHeight="1">
      <c r="A7" s="13" t="s">
        <v>12</v>
      </c>
      <c r="B7" s="5" t="s">
        <v>13</v>
      </c>
      <c r="C7" s="6" t="s">
        <v>14</v>
      </c>
      <c r="D7" s="6">
        <v>72</v>
      </c>
      <c r="E7" s="17">
        <v>83</v>
      </c>
      <c r="F7" s="17">
        <f t="shared" si="0"/>
        <v>77.5</v>
      </c>
      <c r="G7" s="19" t="s">
        <v>136</v>
      </c>
    </row>
    <row r="8" spans="1:7" ht="25.5" customHeight="1">
      <c r="A8" s="13"/>
      <c r="B8" s="5" t="s">
        <v>15</v>
      </c>
      <c r="C8" s="6" t="s">
        <v>16</v>
      </c>
      <c r="D8" s="6">
        <v>69.4</v>
      </c>
      <c r="E8" s="17">
        <v>75.57142857142857</v>
      </c>
      <c r="F8" s="17">
        <f t="shared" si="0"/>
        <v>72.4857142857143</v>
      </c>
      <c r="G8" s="19" t="s">
        <v>136</v>
      </c>
    </row>
    <row r="9" spans="1:7" ht="25.5" customHeight="1">
      <c r="A9" s="13"/>
      <c r="B9" s="5" t="s">
        <v>17</v>
      </c>
      <c r="C9" s="6" t="s">
        <v>18</v>
      </c>
      <c r="D9" s="6">
        <v>60.6</v>
      </c>
      <c r="E9" s="17">
        <v>75.57142857142857</v>
      </c>
      <c r="F9" s="17">
        <f t="shared" si="0"/>
        <v>68.08571428571429</v>
      </c>
      <c r="G9" s="19" t="s">
        <v>137</v>
      </c>
    </row>
    <row r="10" spans="1:7" ht="25.5" customHeight="1">
      <c r="A10" s="13" t="s">
        <v>146</v>
      </c>
      <c r="B10" s="5" t="s">
        <v>20</v>
      </c>
      <c r="C10" s="6" t="s">
        <v>21</v>
      </c>
      <c r="D10" s="6">
        <v>78.4</v>
      </c>
      <c r="E10" s="21">
        <v>84.28571428571429</v>
      </c>
      <c r="F10" s="17">
        <f>D10*0.5+E10*0.5</f>
        <v>81.34285714285716</v>
      </c>
      <c r="G10" s="19" t="s">
        <v>147</v>
      </c>
    </row>
    <row r="11" spans="1:7" ht="25.5" customHeight="1">
      <c r="A11" s="13"/>
      <c r="B11" s="5" t="s">
        <v>145</v>
      </c>
      <c r="C11" s="6" t="s">
        <v>19</v>
      </c>
      <c r="D11" s="6">
        <v>79.6</v>
      </c>
      <c r="E11" s="21">
        <v>81.14285714285714</v>
      </c>
      <c r="F11" s="17">
        <f t="shared" si="0"/>
        <v>80.37142857142857</v>
      </c>
      <c r="G11" s="19" t="s">
        <v>147</v>
      </c>
    </row>
    <row r="12" spans="1:7" ht="25.5" customHeight="1">
      <c r="A12" s="13"/>
      <c r="B12" s="5" t="s">
        <v>24</v>
      </c>
      <c r="C12" s="6" t="s">
        <v>25</v>
      </c>
      <c r="D12" s="6">
        <v>77.2</v>
      </c>
      <c r="E12" s="21">
        <v>81.85714285714286</v>
      </c>
      <c r="F12" s="17">
        <f>D12*0.5+E12*0.5</f>
        <v>79.52857142857144</v>
      </c>
      <c r="G12" s="19" t="s">
        <v>147</v>
      </c>
    </row>
    <row r="13" spans="1:7" ht="25.5" customHeight="1">
      <c r="A13" s="13"/>
      <c r="B13" s="5" t="s">
        <v>22</v>
      </c>
      <c r="C13" s="6" t="s">
        <v>23</v>
      </c>
      <c r="D13" s="6">
        <v>78.2</v>
      </c>
      <c r="E13" s="21">
        <v>79.14285714285714</v>
      </c>
      <c r="F13" s="17">
        <f t="shared" si="0"/>
        <v>78.67142857142858</v>
      </c>
      <c r="G13" s="19" t="s">
        <v>147</v>
      </c>
    </row>
    <row r="14" spans="1:7" ht="25.5" customHeight="1">
      <c r="A14" s="13"/>
      <c r="B14" s="5" t="s">
        <v>26</v>
      </c>
      <c r="C14" s="6" t="s">
        <v>27</v>
      </c>
      <c r="D14" s="6">
        <v>76.6</v>
      </c>
      <c r="E14" s="21">
        <v>79.14285714285714</v>
      </c>
      <c r="F14" s="17">
        <f t="shared" si="0"/>
        <v>77.87142857142857</v>
      </c>
      <c r="G14" s="19" t="s">
        <v>148</v>
      </c>
    </row>
    <row r="15" spans="1:7" ht="25.5" customHeight="1">
      <c r="A15" s="13"/>
      <c r="B15" s="5" t="s">
        <v>28</v>
      </c>
      <c r="C15" s="6" t="s">
        <v>29</v>
      </c>
      <c r="D15" s="6">
        <v>76</v>
      </c>
      <c r="E15" s="21">
        <v>76.14285714285714</v>
      </c>
      <c r="F15" s="17">
        <f t="shared" si="0"/>
        <v>76.07142857142857</v>
      </c>
      <c r="G15" s="19" t="s">
        <v>148</v>
      </c>
    </row>
    <row r="16" spans="1:7" ht="25.5" customHeight="1">
      <c r="A16" s="13" t="s">
        <v>30</v>
      </c>
      <c r="B16" s="5" t="s">
        <v>31</v>
      </c>
      <c r="C16" s="6" t="s">
        <v>32</v>
      </c>
      <c r="D16" s="6">
        <v>74.4</v>
      </c>
      <c r="E16" s="21">
        <v>85</v>
      </c>
      <c r="F16" s="17">
        <f t="shared" si="0"/>
        <v>79.7</v>
      </c>
      <c r="G16" s="19" t="s">
        <v>147</v>
      </c>
    </row>
    <row r="17" spans="1:7" ht="25.5" customHeight="1">
      <c r="A17" s="13"/>
      <c r="B17" s="5" t="s">
        <v>33</v>
      </c>
      <c r="C17" s="6" t="s">
        <v>34</v>
      </c>
      <c r="D17" s="6">
        <v>73.6</v>
      </c>
      <c r="E17" s="21">
        <v>80.71428571428571</v>
      </c>
      <c r="F17" s="17">
        <f t="shared" si="0"/>
        <v>77.15714285714284</v>
      </c>
      <c r="G17" s="19" t="s">
        <v>147</v>
      </c>
    </row>
    <row r="18" spans="1:7" ht="25.5" customHeight="1">
      <c r="A18" s="13"/>
      <c r="B18" s="5" t="s">
        <v>35</v>
      </c>
      <c r="C18" s="6" t="s">
        <v>36</v>
      </c>
      <c r="D18" s="6">
        <v>72.80000000000001</v>
      </c>
      <c r="E18" s="21">
        <v>74.71428571428571</v>
      </c>
      <c r="F18" s="17">
        <f t="shared" si="0"/>
        <v>73.75714285714287</v>
      </c>
      <c r="G18" s="19" t="s">
        <v>148</v>
      </c>
    </row>
    <row r="19" spans="1:7" ht="25.5" customHeight="1">
      <c r="A19" s="13" t="s">
        <v>37</v>
      </c>
      <c r="B19" s="5" t="s">
        <v>40</v>
      </c>
      <c r="C19" s="6" t="s">
        <v>41</v>
      </c>
      <c r="D19" s="6">
        <v>82.69999999999999</v>
      </c>
      <c r="E19" s="17">
        <v>83.28571428571429</v>
      </c>
      <c r="F19" s="17">
        <f>D19*0.5+E19*0.5</f>
        <v>82.99285714285713</v>
      </c>
      <c r="G19" s="19" t="s">
        <v>147</v>
      </c>
    </row>
    <row r="20" spans="1:7" ht="25.5" customHeight="1">
      <c r="A20" s="13"/>
      <c r="B20" s="5" t="s">
        <v>42</v>
      </c>
      <c r="C20" s="6" t="s">
        <v>43</v>
      </c>
      <c r="D20" s="6">
        <v>81.1</v>
      </c>
      <c r="E20" s="17">
        <v>82.85714285714286</v>
      </c>
      <c r="F20" s="17">
        <f>D20*0.5+E20*0.5</f>
        <v>81.97857142857143</v>
      </c>
      <c r="G20" s="19" t="s">
        <v>147</v>
      </c>
    </row>
    <row r="21" spans="1:7" ht="25.5" customHeight="1">
      <c r="A21" s="13"/>
      <c r="B21" s="5" t="s">
        <v>38</v>
      </c>
      <c r="C21" s="6" t="s">
        <v>39</v>
      </c>
      <c r="D21" s="6">
        <v>83.8</v>
      </c>
      <c r="E21" s="17">
        <v>78.42857142857143</v>
      </c>
      <c r="F21" s="17">
        <f t="shared" si="0"/>
        <v>81.11428571428571</v>
      </c>
      <c r="G21" s="19" t="s">
        <v>148</v>
      </c>
    </row>
    <row r="22" spans="1:7" ht="25.5" customHeight="1">
      <c r="A22" s="13" t="s">
        <v>44</v>
      </c>
      <c r="B22" s="5" t="s">
        <v>45</v>
      </c>
      <c r="C22" s="6" t="s">
        <v>46</v>
      </c>
      <c r="D22" s="6">
        <v>73.9</v>
      </c>
      <c r="E22" s="21">
        <v>81.71428571428571</v>
      </c>
      <c r="F22" s="17">
        <f t="shared" si="0"/>
        <v>77.80714285714285</v>
      </c>
      <c r="G22" s="19" t="s">
        <v>136</v>
      </c>
    </row>
    <row r="23" spans="1:7" ht="25.5" customHeight="1">
      <c r="A23" s="13"/>
      <c r="B23" s="5" t="s">
        <v>47</v>
      </c>
      <c r="C23" s="6" t="s">
        <v>48</v>
      </c>
      <c r="D23" s="6">
        <v>70.6</v>
      </c>
      <c r="E23" s="21">
        <v>80</v>
      </c>
      <c r="F23" s="17">
        <f t="shared" si="0"/>
        <v>75.3</v>
      </c>
      <c r="G23" s="19" t="s">
        <v>136</v>
      </c>
    </row>
    <row r="24" spans="1:7" ht="25.5" customHeight="1">
      <c r="A24" s="13"/>
      <c r="B24" s="5" t="s">
        <v>49</v>
      </c>
      <c r="C24" s="6" t="s">
        <v>50</v>
      </c>
      <c r="D24" s="6">
        <v>69.9</v>
      </c>
      <c r="E24" s="21">
        <v>77.85714285714286</v>
      </c>
      <c r="F24" s="17">
        <f t="shared" si="0"/>
        <v>73.87857142857143</v>
      </c>
      <c r="G24" s="19" t="s">
        <v>137</v>
      </c>
    </row>
    <row r="25" spans="1:7" ht="25.5" customHeight="1">
      <c r="A25" s="13" t="s">
        <v>51</v>
      </c>
      <c r="B25" s="5" t="s">
        <v>54</v>
      </c>
      <c r="C25" s="6" t="s">
        <v>55</v>
      </c>
      <c r="D25" s="6">
        <v>79</v>
      </c>
      <c r="E25" s="16">
        <v>86.42857142857143</v>
      </c>
      <c r="F25" s="17">
        <f>D25*0.5+E25*0.5</f>
        <v>82.71428571428572</v>
      </c>
      <c r="G25" s="19" t="s">
        <v>147</v>
      </c>
    </row>
    <row r="26" spans="1:7" ht="25.5" customHeight="1">
      <c r="A26" s="13"/>
      <c r="B26" s="5" t="s">
        <v>56</v>
      </c>
      <c r="C26" s="6" t="s">
        <v>57</v>
      </c>
      <c r="D26" s="6">
        <v>78</v>
      </c>
      <c r="E26" s="16">
        <v>83.28571428571429</v>
      </c>
      <c r="F26" s="17">
        <f>D26*0.5+E26*0.5</f>
        <v>80.64285714285714</v>
      </c>
      <c r="G26" s="19" t="s">
        <v>147</v>
      </c>
    </row>
    <row r="27" spans="1:7" ht="25.5" customHeight="1">
      <c r="A27" s="13"/>
      <c r="B27" s="5" t="s">
        <v>52</v>
      </c>
      <c r="C27" s="6" t="s">
        <v>53</v>
      </c>
      <c r="D27" s="6">
        <v>79</v>
      </c>
      <c r="E27" s="16">
        <v>81.28571428571429</v>
      </c>
      <c r="F27" s="17">
        <f t="shared" si="0"/>
        <v>80.14285714285714</v>
      </c>
      <c r="G27" s="19" t="s">
        <v>148</v>
      </c>
    </row>
    <row r="28" spans="1:7" ht="25.5" customHeight="1">
      <c r="A28" s="13" t="s">
        <v>138</v>
      </c>
      <c r="B28" s="5" t="s">
        <v>62</v>
      </c>
      <c r="C28" s="6" t="s">
        <v>63</v>
      </c>
      <c r="D28" s="6">
        <v>60</v>
      </c>
      <c r="E28" s="21">
        <v>81</v>
      </c>
      <c r="F28" s="17">
        <f>D28*0.5+E28*0.5</f>
        <v>70.5</v>
      </c>
      <c r="G28" s="19" t="s">
        <v>136</v>
      </c>
    </row>
    <row r="29" spans="1:7" ht="25.5" customHeight="1">
      <c r="A29" s="13"/>
      <c r="B29" s="5" t="s">
        <v>60</v>
      </c>
      <c r="C29" s="6" t="s">
        <v>61</v>
      </c>
      <c r="D29" s="6">
        <v>60.8</v>
      </c>
      <c r="E29" s="21">
        <v>79</v>
      </c>
      <c r="F29" s="17">
        <f>D29*0.5+E29*0.5</f>
        <v>69.9</v>
      </c>
      <c r="G29" s="19" t="s">
        <v>136</v>
      </c>
    </row>
    <row r="30" spans="1:7" ht="25.5" customHeight="1">
      <c r="A30" s="13"/>
      <c r="B30" s="5" t="s">
        <v>58</v>
      </c>
      <c r="C30" s="6" t="s">
        <v>59</v>
      </c>
      <c r="D30" s="6">
        <v>60.8</v>
      </c>
      <c r="E30" s="21">
        <v>75.57142857142857</v>
      </c>
      <c r="F30" s="17">
        <f t="shared" si="0"/>
        <v>68.18571428571428</v>
      </c>
      <c r="G30" s="19" t="s">
        <v>137</v>
      </c>
    </row>
    <row r="31" spans="1:7" ht="25.5" customHeight="1">
      <c r="A31" s="13" t="s">
        <v>139</v>
      </c>
      <c r="B31" s="5" t="s">
        <v>64</v>
      </c>
      <c r="C31" s="6" t="s">
        <v>65</v>
      </c>
      <c r="D31" s="6">
        <v>68.6</v>
      </c>
      <c r="E31" s="21">
        <v>83.71428571428571</v>
      </c>
      <c r="F31" s="17">
        <f t="shared" si="0"/>
        <v>76.15714285714284</v>
      </c>
      <c r="G31" s="19" t="s">
        <v>136</v>
      </c>
    </row>
    <row r="32" spans="1:7" ht="25.5" customHeight="1">
      <c r="A32" s="13"/>
      <c r="B32" s="5" t="s">
        <v>70</v>
      </c>
      <c r="C32" s="6" t="s">
        <v>71</v>
      </c>
      <c r="D32" s="6">
        <v>63</v>
      </c>
      <c r="E32" s="21">
        <v>84.85714285714286</v>
      </c>
      <c r="F32" s="17">
        <f>D32*0.5+E32*0.5</f>
        <v>73.92857142857143</v>
      </c>
      <c r="G32" s="19" t="s">
        <v>136</v>
      </c>
    </row>
    <row r="33" spans="1:7" ht="25.5" customHeight="1">
      <c r="A33" s="13"/>
      <c r="B33" s="5" t="s">
        <v>68</v>
      </c>
      <c r="C33" s="6" t="s">
        <v>69</v>
      </c>
      <c r="D33" s="6">
        <v>63</v>
      </c>
      <c r="E33" s="21">
        <v>79.28571428571429</v>
      </c>
      <c r="F33" s="17">
        <f>D33*0.5+E33*0.5</f>
        <v>71.14285714285714</v>
      </c>
      <c r="G33" s="19" t="s">
        <v>136</v>
      </c>
    </row>
    <row r="34" spans="1:7" ht="25.5" customHeight="1">
      <c r="A34" s="13"/>
      <c r="B34" s="5" t="s">
        <v>66</v>
      </c>
      <c r="C34" s="6" t="s">
        <v>67</v>
      </c>
      <c r="D34" s="6">
        <v>65.6</v>
      </c>
      <c r="E34" s="21">
        <v>75.57142857142857</v>
      </c>
      <c r="F34" s="17">
        <f t="shared" si="0"/>
        <v>70.58571428571429</v>
      </c>
      <c r="G34" s="19" t="s">
        <v>136</v>
      </c>
    </row>
    <row r="35" spans="1:7" ht="25.5" customHeight="1">
      <c r="A35" s="14" t="s">
        <v>72</v>
      </c>
      <c r="B35" s="7" t="s">
        <v>75</v>
      </c>
      <c r="C35" s="6" t="s">
        <v>76</v>
      </c>
      <c r="D35" s="6">
        <v>67.6</v>
      </c>
      <c r="E35" s="17">
        <v>86.28571428571429</v>
      </c>
      <c r="F35" s="17">
        <f>D35*0.5+E35*0.5</f>
        <v>76.94285714285715</v>
      </c>
      <c r="G35" s="18" t="s">
        <v>150</v>
      </c>
    </row>
    <row r="36" spans="1:7" ht="25.5" customHeight="1">
      <c r="A36" s="14"/>
      <c r="B36" s="7" t="s">
        <v>79</v>
      </c>
      <c r="C36" s="6" t="s">
        <v>80</v>
      </c>
      <c r="D36" s="6">
        <v>66.6</v>
      </c>
      <c r="E36" s="17">
        <v>84.28571428571429</v>
      </c>
      <c r="F36" s="17">
        <f>D36*0.5+E36*0.5</f>
        <v>75.44285714285715</v>
      </c>
      <c r="G36" s="18" t="s">
        <v>151</v>
      </c>
    </row>
    <row r="37" spans="1:7" ht="25.5" customHeight="1">
      <c r="A37" s="14"/>
      <c r="B37" s="7" t="s">
        <v>73</v>
      </c>
      <c r="C37" s="6" t="s">
        <v>74</v>
      </c>
      <c r="D37" s="6">
        <v>68</v>
      </c>
      <c r="E37" s="17">
        <v>81.14285714285714</v>
      </c>
      <c r="F37" s="17">
        <f t="shared" si="0"/>
        <v>74.57142857142857</v>
      </c>
      <c r="G37" s="18" t="s">
        <v>151</v>
      </c>
    </row>
    <row r="38" spans="1:7" ht="25.5" customHeight="1">
      <c r="A38" s="14"/>
      <c r="B38" s="7" t="s">
        <v>83</v>
      </c>
      <c r="C38" s="6" t="s">
        <v>84</v>
      </c>
      <c r="D38" s="6">
        <v>65.6</v>
      </c>
      <c r="E38" s="17">
        <v>83.14285714285714</v>
      </c>
      <c r="F38" s="17">
        <f>D38*0.5+E38*0.5</f>
        <v>74.37142857142857</v>
      </c>
      <c r="G38" s="18" t="s">
        <v>151</v>
      </c>
    </row>
    <row r="39" spans="1:7" ht="25.5" customHeight="1">
      <c r="A39" s="14"/>
      <c r="B39" s="7" t="s">
        <v>77</v>
      </c>
      <c r="C39" s="6" t="s">
        <v>78</v>
      </c>
      <c r="D39" s="6">
        <v>67.19999999999999</v>
      </c>
      <c r="E39" s="17">
        <v>78.14285714285714</v>
      </c>
      <c r="F39" s="17">
        <f>D39*0.5+E39*0.5</f>
        <v>72.67142857142856</v>
      </c>
      <c r="G39" s="18" t="s">
        <v>137</v>
      </c>
    </row>
    <row r="40" spans="1:7" ht="25.5" customHeight="1">
      <c r="A40" s="14"/>
      <c r="B40" s="7" t="s">
        <v>81</v>
      </c>
      <c r="C40" s="6" t="s">
        <v>82</v>
      </c>
      <c r="D40" s="6">
        <v>66.2</v>
      </c>
      <c r="E40" s="17">
        <v>73</v>
      </c>
      <c r="F40" s="17">
        <f t="shared" si="0"/>
        <v>69.6</v>
      </c>
      <c r="G40" s="18" t="s">
        <v>137</v>
      </c>
    </row>
    <row r="41" spans="1:7" ht="25.5" customHeight="1">
      <c r="A41" s="13" t="s">
        <v>85</v>
      </c>
      <c r="B41" s="5" t="s">
        <v>86</v>
      </c>
      <c r="C41" s="6" t="s">
        <v>87</v>
      </c>
      <c r="D41" s="6">
        <v>64.4</v>
      </c>
      <c r="E41" s="17">
        <v>80.85714285714286</v>
      </c>
      <c r="F41" s="17">
        <f t="shared" si="0"/>
        <v>72.62857142857143</v>
      </c>
      <c r="G41" s="18" t="s">
        <v>136</v>
      </c>
    </row>
    <row r="42" spans="1:7" ht="27" customHeight="1">
      <c r="A42" s="13"/>
      <c r="B42" s="5" t="s">
        <v>88</v>
      </c>
      <c r="C42" s="6" t="s">
        <v>89</v>
      </c>
      <c r="D42" s="6">
        <v>60.8</v>
      </c>
      <c r="E42" s="17">
        <v>79.14285714285714</v>
      </c>
      <c r="F42" s="17">
        <f t="shared" si="0"/>
        <v>69.97142857142856</v>
      </c>
      <c r="G42" s="18" t="s">
        <v>149</v>
      </c>
    </row>
    <row r="43" spans="1:7" ht="27" customHeight="1">
      <c r="A43" s="14" t="s">
        <v>90</v>
      </c>
      <c r="B43" s="7" t="s">
        <v>91</v>
      </c>
      <c r="C43" s="6" t="s">
        <v>92</v>
      </c>
      <c r="D43" s="6">
        <v>64.19999999999999</v>
      </c>
      <c r="E43" s="17">
        <v>82.28571428571429</v>
      </c>
      <c r="F43" s="17">
        <f t="shared" si="0"/>
        <v>73.24285714285713</v>
      </c>
      <c r="G43" s="18" t="s">
        <v>136</v>
      </c>
    </row>
    <row r="44" spans="1:7" ht="30" customHeight="1">
      <c r="A44" s="14"/>
      <c r="B44" s="7" t="s">
        <v>93</v>
      </c>
      <c r="C44" s="6" t="s">
        <v>94</v>
      </c>
      <c r="D44" s="6">
        <v>61.4</v>
      </c>
      <c r="E44" s="17">
        <v>82</v>
      </c>
      <c r="F44" s="17">
        <f t="shared" si="0"/>
        <v>71.7</v>
      </c>
      <c r="G44" s="18" t="s">
        <v>136</v>
      </c>
    </row>
    <row r="45" spans="1:7" ht="30" customHeight="1">
      <c r="A45" s="14"/>
      <c r="B45" s="7" t="s">
        <v>95</v>
      </c>
      <c r="C45" s="6" t="s">
        <v>96</v>
      </c>
      <c r="D45" s="6">
        <v>61.2</v>
      </c>
      <c r="E45" s="17">
        <v>80.71428571428571</v>
      </c>
      <c r="F45" s="17">
        <f t="shared" si="0"/>
        <v>70.95714285714286</v>
      </c>
      <c r="G45" s="18" t="s">
        <v>140</v>
      </c>
    </row>
    <row r="46" spans="1:7" ht="27" customHeight="1">
      <c r="A46" s="13" t="s">
        <v>141</v>
      </c>
      <c r="B46" s="5" t="s">
        <v>97</v>
      </c>
      <c r="C46" s="6" t="s">
        <v>98</v>
      </c>
      <c r="D46" s="6">
        <v>74.2</v>
      </c>
      <c r="E46" s="21">
        <v>84.42857142857143</v>
      </c>
      <c r="F46" s="17">
        <f t="shared" si="0"/>
        <v>79.31428571428572</v>
      </c>
      <c r="G46" s="19" t="s">
        <v>142</v>
      </c>
    </row>
    <row r="47" spans="1:7" ht="27" customHeight="1">
      <c r="A47" s="13"/>
      <c r="B47" s="5" t="s">
        <v>99</v>
      </c>
      <c r="C47" s="6" t="s">
        <v>100</v>
      </c>
      <c r="D47" s="6">
        <v>71.4</v>
      </c>
      <c r="E47" s="21">
        <v>85.14285714285714</v>
      </c>
      <c r="F47" s="17">
        <f t="shared" si="0"/>
        <v>78.27142857142857</v>
      </c>
      <c r="G47" s="19" t="s">
        <v>142</v>
      </c>
    </row>
    <row r="48" spans="1:7" ht="27.75" customHeight="1">
      <c r="A48" s="13"/>
      <c r="B48" s="5" t="s">
        <v>103</v>
      </c>
      <c r="C48" s="6" t="s">
        <v>104</v>
      </c>
      <c r="D48" s="6">
        <v>68.80000000000001</v>
      </c>
      <c r="E48" s="21">
        <v>81.57142857142857</v>
      </c>
      <c r="F48" s="17">
        <f>D48*0.5+E48*0.5</f>
        <v>75.18571428571428</v>
      </c>
      <c r="G48" s="19" t="s">
        <v>142</v>
      </c>
    </row>
    <row r="49" spans="1:7" ht="27" customHeight="1">
      <c r="A49" s="13"/>
      <c r="B49" s="5" t="s">
        <v>101</v>
      </c>
      <c r="C49" s="6" t="s">
        <v>102</v>
      </c>
      <c r="D49" s="6">
        <v>69.4</v>
      </c>
      <c r="E49" s="21">
        <v>79</v>
      </c>
      <c r="F49" s="17">
        <f t="shared" si="0"/>
        <v>74.2</v>
      </c>
      <c r="G49" s="19" t="s">
        <v>142</v>
      </c>
    </row>
    <row r="50" spans="1:7" ht="26.25" customHeight="1">
      <c r="A50" s="13"/>
      <c r="B50" s="5" t="s">
        <v>105</v>
      </c>
      <c r="C50" s="6" t="s">
        <v>106</v>
      </c>
      <c r="D50" s="6">
        <v>66</v>
      </c>
      <c r="E50" s="21">
        <v>78.85714285714286</v>
      </c>
      <c r="F50" s="17">
        <f t="shared" si="0"/>
        <v>72.42857142857143</v>
      </c>
      <c r="G50" s="19" t="s">
        <v>143</v>
      </c>
    </row>
    <row r="51" spans="1:7" ht="27" customHeight="1">
      <c r="A51" s="13"/>
      <c r="B51" s="5" t="s">
        <v>107</v>
      </c>
      <c r="C51" s="6" t="s">
        <v>108</v>
      </c>
      <c r="D51" s="6">
        <v>65</v>
      </c>
      <c r="E51" s="21">
        <v>76.71428571428571</v>
      </c>
      <c r="F51" s="17">
        <f t="shared" si="0"/>
        <v>70.85714285714286</v>
      </c>
      <c r="G51" s="19" t="s">
        <v>143</v>
      </c>
    </row>
    <row r="52" spans="1:7" ht="25.5" customHeight="1">
      <c r="A52" s="13" t="s">
        <v>144</v>
      </c>
      <c r="B52" s="5" t="s">
        <v>109</v>
      </c>
      <c r="C52" s="6" t="s">
        <v>110</v>
      </c>
      <c r="D52" s="6">
        <v>74.2</v>
      </c>
      <c r="E52" s="21">
        <v>81</v>
      </c>
      <c r="F52" s="17">
        <f t="shared" si="0"/>
        <v>77.6</v>
      </c>
      <c r="G52" s="19" t="s">
        <v>142</v>
      </c>
    </row>
    <row r="53" spans="1:7" ht="25.5" customHeight="1">
      <c r="A53" s="13"/>
      <c r="B53" s="5" t="s">
        <v>111</v>
      </c>
      <c r="C53" s="6" t="s">
        <v>112</v>
      </c>
      <c r="D53" s="6">
        <v>63.800000000000004</v>
      </c>
      <c r="E53" s="21">
        <v>78.57142857142857</v>
      </c>
      <c r="F53" s="17">
        <f t="shared" si="0"/>
        <v>71.18571428571428</v>
      </c>
      <c r="G53" s="19" t="s">
        <v>142</v>
      </c>
    </row>
    <row r="54" spans="1:7" ht="25.5" customHeight="1">
      <c r="A54" s="13"/>
      <c r="B54" s="5" t="s">
        <v>113</v>
      </c>
      <c r="C54" s="6" t="s">
        <v>114</v>
      </c>
      <c r="D54" s="6">
        <v>62.2</v>
      </c>
      <c r="E54" s="21">
        <v>76.57142857142857</v>
      </c>
      <c r="F54" s="17">
        <f t="shared" si="0"/>
        <v>69.38571428571429</v>
      </c>
      <c r="G54" s="19" t="s">
        <v>143</v>
      </c>
    </row>
    <row r="55" spans="1:7" ht="25.5" customHeight="1">
      <c r="A55" s="13" t="s">
        <v>115</v>
      </c>
      <c r="B55" s="5" t="s">
        <v>116</v>
      </c>
      <c r="C55" s="6" t="s">
        <v>117</v>
      </c>
      <c r="D55" s="6">
        <v>75.8</v>
      </c>
      <c r="E55" s="16">
        <v>82.28571428571429</v>
      </c>
      <c r="F55" s="17">
        <f t="shared" si="0"/>
        <v>79.04285714285714</v>
      </c>
      <c r="G55" s="19" t="s">
        <v>136</v>
      </c>
    </row>
    <row r="56" spans="1:7" ht="25.5" customHeight="1">
      <c r="A56" s="13"/>
      <c r="B56" s="5" t="s">
        <v>118</v>
      </c>
      <c r="C56" s="6" t="s">
        <v>119</v>
      </c>
      <c r="D56" s="6">
        <v>75.2</v>
      </c>
      <c r="E56" s="16">
        <v>79.14285714285714</v>
      </c>
      <c r="F56" s="17">
        <f t="shared" si="0"/>
        <v>77.17142857142858</v>
      </c>
      <c r="G56" s="19" t="s">
        <v>136</v>
      </c>
    </row>
    <row r="57" spans="1:7" ht="25.5" customHeight="1">
      <c r="A57" s="13"/>
      <c r="B57" s="5" t="s">
        <v>120</v>
      </c>
      <c r="C57" s="6" t="s">
        <v>121</v>
      </c>
      <c r="D57" s="6">
        <v>71.5</v>
      </c>
      <c r="E57" s="16">
        <v>79.14285714285714</v>
      </c>
      <c r="F57" s="17">
        <f t="shared" si="0"/>
        <v>75.32142857142857</v>
      </c>
      <c r="G57" s="19" t="s">
        <v>137</v>
      </c>
    </row>
    <row r="58" spans="1:7" ht="25.5" customHeight="1">
      <c r="A58" s="15" t="s">
        <v>122</v>
      </c>
      <c r="B58" s="5" t="s">
        <v>127</v>
      </c>
      <c r="C58" s="6" t="s">
        <v>128</v>
      </c>
      <c r="D58" s="6">
        <v>76</v>
      </c>
      <c r="E58" s="16">
        <v>83.28571428571429</v>
      </c>
      <c r="F58" s="17">
        <f>D58*0.5+E58*0.5</f>
        <v>79.64285714285714</v>
      </c>
      <c r="G58" s="19" t="s">
        <v>136</v>
      </c>
    </row>
    <row r="59" spans="1:7" ht="25.5" customHeight="1">
      <c r="A59" s="15"/>
      <c r="B59" s="5" t="s">
        <v>129</v>
      </c>
      <c r="C59" s="6" t="s">
        <v>130</v>
      </c>
      <c r="D59" s="6">
        <v>76</v>
      </c>
      <c r="E59" s="16">
        <v>82.57142857142857</v>
      </c>
      <c r="F59" s="17">
        <f>D59*0.5+E59*0.5</f>
        <v>79.28571428571428</v>
      </c>
      <c r="G59" s="19" t="s">
        <v>136</v>
      </c>
    </row>
    <row r="60" spans="1:7" ht="25.5" customHeight="1">
      <c r="A60" s="15"/>
      <c r="B60" s="5" t="s">
        <v>123</v>
      </c>
      <c r="C60" s="6" t="s">
        <v>124</v>
      </c>
      <c r="D60" s="6">
        <v>76</v>
      </c>
      <c r="E60" s="16">
        <v>80.42857142857143</v>
      </c>
      <c r="F60" s="17">
        <f t="shared" si="0"/>
        <v>78.21428571428572</v>
      </c>
      <c r="G60" s="19" t="s">
        <v>137</v>
      </c>
    </row>
    <row r="61" spans="1:8" ht="25.5" customHeight="1">
      <c r="A61" s="15"/>
      <c r="B61" s="5" t="s">
        <v>125</v>
      </c>
      <c r="C61" s="6" t="s">
        <v>126</v>
      </c>
      <c r="D61" s="6">
        <v>76</v>
      </c>
      <c r="E61" s="16">
        <v>76.85714285714286</v>
      </c>
      <c r="F61" s="17">
        <f t="shared" si="0"/>
        <v>76.42857142857143</v>
      </c>
      <c r="G61" s="19" t="s">
        <v>137</v>
      </c>
      <c r="H61" s="9"/>
    </row>
    <row r="62" spans="1:8" ht="22.5" customHeight="1">
      <c r="A62" s="20" t="s">
        <v>134</v>
      </c>
      <c r="B62" s="11"/>
      <c r="C62" s="11"/>
      <c r="D62" s="11"/>
      <c r="E62" s="11"/>
      <c r="F62" s="11"/>
      <c r="G62" s="11"/>
      <c r="H62" s="10"/>
    </row>
  </sheetData>
  <sheetProtection/>
  <mergeCells count="17">
    <mergeCell ref="A58:A61"/>
    <mergeCell ref="A43:A45"/>
    <mergeCell ref="A46:A51"/>
    <mergeCell ref="A52:A54"/>
    <mergeCell ref="A55:A57"/>
    <mergeCell ref="A28:A30"/>
    <mergeCell ref="A31:A34"/>
    <mergeCell ref="A35:A40"/>
    <mergeCell ref="A41:A42"/>
    <mergeCell ref="A16:A18"/>
    <mergeCell ref="A19:A21"/>
    <mergeCell ref="A22:A24"/>
    <mergeCell ref="A25:A27"/>
    <mergeCell ref="A2:G2"/>
    <mergeCell ref="A4:A6"/>
    <mergeCell ref="A7:A9"/>
    <mergeCell ref="A10:A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2016-05-07T08:34:00Z</cp:lastPrinted>
  <dcterms:created xsi:type="dcterms:W3CDTF">2006-09-13T11:21:51Z</dcterms:created>
  <dcterms:modified xsi:type="dcterms:W3CDTF">2016-05-07T08:34:50Z</dcterms:modified>
  <cp:category/>
  <cp:version/>
  <cp:contentType/>
  <cp:contentStatus/>
</cp:coreProperties>
</file>