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16" activeTab="0"/>
  </bookViews>
  <sheets>
    <sheet name="面试人员名单" sheetId="1" r:id="rId1"/>
  </sheets>
  <definedNames/>
  <calcPr fullCalcOnLoad="1"/>
</workbook>
</file>

<file path=xl/sharedStrings.xml><?xml version="1.0" encoding="utf-8"?>
<sst xmlns="http://schemas.openxmlformats.org/spreadsheetml/2006/main" count="189" uniqueCount="118">
  <si>
    <t>2016年酒泉市直单位公开（遴选）选调工作进入面试人员名单</t>
  </si>
  <si>
    <t>序号</t>
  </si>
  <si>
    <t>选调单位</t>
  </si>
  <si>
    <t>职位代码</t>
  </si>
  <si>
    <t>选调人数</t>
  </si>
  <si>
    <t>姓名</t>
  </si>
  <si>
    <t>性别</t>
  </si>
  <si>
    <t>准考证号</t>
  </si>
  <si>
    <t>综合成绩</t>
  </si>
  <si>
    <t>专业成绩</t>
  </si>
  <si>
    <t>总成绩</t>
  </si>
  <si>
    <t>排序</t>
  </si>
  <si>
    <t>1</t>
  </si>
  <si>
    <t>市纪委</t>
  </si>
  <si>
    <t>001</t>
  </si>
  <si>
    <t>3</t>
  </si>
  <si>
    <t>陈强</t>
  </si>
  <si>
    <t>男</t>
  </si>
  <si>
    <t>李娜</t>
  </si>
  <si>
    <t>女</t>
  </si>
  <si>
    <t>张琪</t>
  </si>
  <si>
    <t>刘开伟</t>
  </si>
  <si>
    <t>李亚敏</t>
  </si>
  <si>
    <t>张明</t>
  </si>
  <si>
    <t>张苑</t>
  </si>
  <si>
    <t>李华</t>
  </si>
  <si>
    <t>蔺涛</t>
  </si>
  <si>
    <t>赵自臣</t>
  </si>
  <si>
    <t>2</t>
  </si>
  <si>
    <t>市法院</t>
  </si>
  <si>
    <t>003</t>
  </si>
  <si>
    <t>赵家晶</t>
  </si>
  <si>
    <t>魏珍</t>
  </si>
  <si>
    <t>李文娟</t>
  </si>
  <si>
    <t>市红十字会</t>
  </si>
  <si>
    <t>005</t>
  </si>
  <si>
    <t>孙丽丽</t>
  </si>
  <si>
    <t>陶成刚</t>
  </si>
  <si>
    <t>毛建明</t>
  </si>
  <si>
    <t>市政府办公室</t>
  </si>
  <si>
    <t>007</t>
  </si>
  <si>
    <t>谢田丰</t>
  </si>
  <si>
    <t>王亚青</t>
  </si>
  <si>
    <t>邵忠林</t>
  </si>
  <si>
    <t>葛鹏飞</t>
  </si>
  <si>
    <t>王新</t>
  </si>
  <si>
    <t>陈伟</t>
  </si>
  <si>
    <t>葛皓</t>
  </si>
  <si>
    <t>李永宏</t>
  </si>
  <si>
    <t>陈龙</t>
  </si>
  <si>
    <t>岳亮</t>
  </si>
  <si>
    <t>张亚蓉</t>
  </si>
  <si>
    <t>姚占成</t>
  </si>
  <si>
    <t>市政府金融工作办公室</t>
  </si>
  <si>
    <t>008</t>
  </si>
  <si>
    <t>夏吉红</t>
  </si>
  <si>
    <t>叶斯里剑</t>
  </si>
  <si>
    <t>李生林</t>
  </si>
  <si>
    <t>市机关事务管理局</t>
  </si>
  <si>
    <t>009</t>
  </si>
  <si>
    <t>刘永新</t>
  </si>
  <si>
    <t>周小琳</t>
  </si>
  <si>
    <t>赵龙</t>
  </si>
  <si>
    <t>市供销社</t>
  </si>
  <si>
    <t>010</t>
  </si>
  <si>
    <t>王丽娟</t>
  </si>
  <si>
    <t>席德龙</t>
  </si>
  <si>
    <t>王娅甜</t>
  </si>
  <si>
    <t>市质监局经济开发区分局</t>
  </si>
  <si>
    <t>013</t>
  </si>
  <si>
    <t>王静</t>
  </si>
  <si>
    <t>刘颖娜</t>
  </si>
  <si>
    <t>张旭晶</t>
  </si>
  <si>
    <t>崇力博</t>
  </si>
  <si>
    <t>韩菲</t>
  </si>
  <si>
    <t>石生海</t>
  </si>
  <si>
    <t>宋毅</t>
  </si>
  <si>
    <t>景莉玲</t>
  </si>
  <si>
    <t>白亚丽</t>
  </si>
  <si>
    <t>市救助站</t>
  </si>
  <si>
    <t>014</t>
  </si>
  <si>
    <t>李鑫</t>
  </si>
  <si>
    <t>刘亮</t>
  </si>
  <si>
    <t>慈钰</t>
  </si>
  <si>
    <t>市农机局</t>
  </si>
  <si>
    <t>015</t>
  </si>
  <si>
    <t>谢莺</t>
  </si>
  <si>
    <t>李嘉</t>
  </si>
  <si>
    <t>李维刚</t>
  </si>
  <si>
    <t>市农业技术推广服务中心</t>
  </si>
  <si>
    <t>017</t>
  </si>
  <si>
    <t>胡海银</t>
  </si>
  <si>
    <t>王瑾</t>
  </si>
  <si>
    <t>陈丽</t>
  </si>
  <si>
    <t>018</t>
  </si>
  <si>
    <t>石丽华</t>
  </si>
  <si>
    <t>赵光毅</t>
  </si>
  <si>
    <t>田兴云</t>
  </si>
  <si>
    <t>市信访局来访接待中心</t>
  </si>
  <si>
    <t>020</t>
  </si>
  <si>
    <t>薛琴</t>
  </si>
  <si>
    <t>蔡雅娜</t>
  </si>
  <si>
    <t>肖丽英</t>
  </si>
  <si>
    <t>市卫计委深化医药卫生体制改革办公室</t>
  </si>
  <si>
    <t>021</t>
  </si>
  <si>
    <t>于勤哉</t>
  </si>
  <si>
    <t>关楠</t>
  </si>
  <si>
    <t>杨铁柱</t>
  </si>
  <si>
    <t>市安监局安全生产执法监察支队</t>
  </si>
  <si>
    <t>022</t>
  </si>
  <si>
    <t>李宗儒</t>
  </si>
  <si>
    <t>赵光龙</t>
  </si>
  <si>
    <t>贾强</t>
  </si>
  <si>
    <t>市食品药品监督管理局食品检验检测中心</t>
  </si>
  <si>
    <t>023</t>
  </si>
  <si>
    <t>段亭</t>
  </si>
  <si>
    <t>沈颖</t>
  </si>
  <si>
    <t>高生云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</si>
</sst>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6"/>
      <name val="方正小标宋_GBK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140" zoomScaleNormal="140" workbookViewId="0" topLeftCell="A39">
      <selection activeCell="N5" sqref="N5"/>
    </sheetView>
  </sheetViews>
  <sheetFormatPr defaultColWidth="9.00390625" defaultRowHeight="19.5" customHeight="1"/>
  <cols>
    <col min="1" max="1" width="3.625" style="3" customWidth="1"/>
    <col min="2" max="2" width="12.375" style="3" customWidth="1"/>
    <col min="3" max="3" width="7.00390625" style="4" customWidth="1"/>
    <col min="4" max="4" width="6.625" style="3" customWidth="1"/>
    <col min="5" max="5" width="14.875" style="4" customWidth="1"/>
    <col min="6" max="6" width="9.00390625" style="3" customWidth="1"/>
    <col min="7" max="7" width="10.125" style="5" customWidth="1"/>
    <col min="8" max="8" width="8.375" style="5" customWidth="1"/>
    <col min="9" max="16384" width="9.00390625" style="3" customWidth="1"/>
  </cols>
  <sheetData>
    <row r="1" spans="1:10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1" s="1" customFormat="1" ht="21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24" t="s">
        <v>9</v>
      </c>
      <c r="J2" s="25" t="s">
        <v>10</v>
      </c>
      <c r="K2" s="24" t="s">
        <v>11</v>
      </c>
    </row>
    <row r="3" spans="1:11" s="2" customFormat="1" ht="22.5" customHeight="1">
      <c r="A3" s="11" t="s">
        <v>12</v>
      </c>
      <c r="B3" s="12" t="s">
        <v>13</v>
      </c>
      <c r="C3" s="12" t="s">
        <v>14</v>
      </c>
      <c r="D3" s="12" t="s">
        <v>15</v>
      </c>
      <c r="E3" s="13" t="s">
        <v>16</v>
      </c>
      <c r="F3" s="13" t="s">
        <v>17</v>
      </c>
      <c r="G3" s="14">
        <v>160118</v>
      </c>
      <c r="H3" s="15">
        <v>80</v>
      </c>
      <c r="I3" s="15"/>
      <c r="J3" s="26">
        <f aca="true" t="shared" si="0" ref="J3:J66">H3+I3</f>
        <v>80</v>
      </c>
      <c r="K3" s="19">
        <v>1</v>
      </c>
    </row>
    <row r="4" spans="1:11" s="2" customFormat="1" ht="22.5" customHeight="1">
      <c r="A4" s="16"/>
      <c r="B4" s="12"/>
      <c r="C4" s="12"/>
      <c r="D4" s="12"/>
      <c r="E4" s="13" t="s">
        <v>18</v>
      </c>
      <c r="F4" s="13" t="s">
        <v>19</v>
      </c>
      <c r="G4" s="14">
        <v>160117</v>
      </c>
      <c r="H4" s="15">
        <v>79</v>
      </c>
      <c r="I4" s="15"/>
      <c r="J4" s="26">
        <f t="shared" si="0"/>
        <v>79</v>
      </c>
      <c r="K4" s="19">
        <v>2</v>
      </c>
    </row>
    <row r="5" spans="1:11" s="2" customFormat="1" ht="22.5" customHeight="1">
      <c r="A5" s="16"/>
      <c r="B5" s="12"/>
      <c r="C5" s="12"/>
      <c r="D5" s="12"/>
      <c r="E5" s="13" t="s">
        <v>20</v>
      </c>
      <c r="F5" s="13" t="s">
        <v>19</v>
      </c>
      <c r="G5" s="14">
        <v>160128</v>
      </c>
      <c r="H5" s="15">
        <v>78.5</v>
      </c>
      <c r="I5" s="15"/>
      <c r="J5" s="26">
        <f t="shared" si="0"/>
        <v>78.5</v>
      </c>
      <c r="K5" s="19">
        <v>3</v>
      </c>
    </row>
    <row r="6" spans="1:11" s="2" customFormat="1" ht="22.5" customHeight="1">
      <c r="A6" s="16"/>
      <c r="B6" s="12"/>
      <c r="C6" s="12"/>
      <c r="D6" s="12"/>
      <c r="E6" s="13" t="s">
        <v>21</v>
      </c>
      <c r="F6" s="13" t="s">
        <v>17</v>
      </c>
      <c r="G6" s="14">
        <v>160106</v>
      </c>
      <c r="H6" s="15">
        <v>76.5</v>
      </c>
      <c r="I6" s="15"/>
      <c r="J6" s="26">
        <f t="shared" si="0"/>
        <v>76.5</v>
      </c>
      <c r="K6" s="19">
        <v>4</v>
      </c>
    </row>
    <row r="7" spans="1:11" s="2" customFormat="1" ht="22.5" customHeight="1">
      <c r="A7" s="16"/>
      <c r="B7" s="12"/>
      <c r="C7" s="12"/>
      <c r="D7" s="12"/>
      <c r="E7" s="13" t="s">
        <v>22</v>
      </c>
      <c r="F7" s="13" t="s">
        <v>19</v>
      </c>
      <c r="G7" s="14">
        <v>160160</v>
      </c>
      <c r="H7" s="15">
        <v>76.5</v>
      </c>
      <c r="I7" s="15"/>
      <c r="J7" s="26">
        <f t="shared" si="0"/>
        <v>76.5</v>
      </c>
      <c r="K7" s="19">
        <v>4</v>
      </c>
    </row>
    <row r="8" spans="1:11" s="2" customFormat="1" ht="22.5" customHeight="1">
      <c r="A8" s="16"/>
      <c r="B8" s="12"/>
      <c r="C8" s="12"/>
      <c r="D8" s="12"/>
      <c r="E8" s="13" t="s">
        <v>23</v>
      </c>
      <c r="F8" s="13" t="s">
        <v>17</v>
      </c>
      <c r="G8" s="14">
        <v>160122</v>
      </c>
      <c r="H8" s="15">
        <v>73</v>
      </c>
      <c r="I8" s="15"/>
      <c r="J8" s="26">
        <f t="shared" si="0"/>
        <v>73</v>
      </c>
      <c r="K8" s="19">
        <v>6</v>
      </c>
    </row>
    <row r="9" spans="1:11" s="2" customFormat="1" ht="22.5" customHeight="1">
      <c r="A9" s="16"/>
      <c r="B9" s="12"/>
      <c r="C9" s="12"/>
      <c r="D9" s="12"/>
      <c r="E9" s="13" t="s">
        <v>24</v>
      </c>
      <c r="F9" s="13" t="s">
        <v>19</v>
      </c>
      <c r="G9" s="14">
        <v>160180</v>
      </c>
      <c r="H9" s="15">
        <v>72</v>
      </c>
      <c r="I9" s="15"/>
      <c r="J9" s="26">
        <f t="shared" si="0"/>
        <v>72</v>
      </c>
      <c r="K9" s="19">
        <v>7</v>
      </c>
    </row>
    <row r="10" spans="1:11" s="2" customFormat="1" ht="22.5" customHeight="1">
      <c r="A10" s="16"/>
      <c r="B10" s="12"/>
      <c r="C10" s="12"/>
      <c r="D10" s="12"/>
      <c r="E10" s="13" t="s">
        <v>25</v>
      </c>
      <c r="F10" s="13" t="s">
        <v>19</v>
      </c>
      <c r="G10" s="14">
        <v>160181</v>
      </c>
      <c r="H10" s="15">
        <v>72</v>
      </c>
      <c r="I10" s="15"/>
      <c r="J10" s="26">
        <f t="shared" si="0"/>
        <v>72</v>
      </c>
      <c r="K10" s="19">
        <v>7</v>
      </c>
    </row>
    <row r="11" spans="1:11" s="2" customFormat="1" ht="22.5" customHeight="1">
      <c r="A11" s="16"/>
      <c r="B11" s="12"/>
      <c r="C11" s="12"/>
      <c r="D11" s="12"/>
      <c r="E11" s="13" t="s">
        <v>26</v>
      </c>
      <c r="F11" s="13" t="s">
        <v>17</v>
      </c>
      <c r="G11" s="14">
        <v>160126</v>
      </c>
      <c r="H11" s="15">
        <v>71</v>
      </c>
      <c r="I11" s="15"/>
      <c r="J11" s="26">
        <f t="shared" si="0"/>
        <v>71</v>
      </c>
      <c r="K11" s="19">
        <v>9</v>
      </c>
    </row>
    <row r="12" spans="1:11" s="2" customFormat="1" ht="22.5" customHeight="1">
      <c r="A12" s="17"/>
      <c r="B12" s="12"/>
      <c r="C12" s="12"/>
      <c r="D12" s="12"/>
      <c r="E12" s="13" t="s">
        <v>27</v>
      </c>
      <c r="F12" s="13" t="s">
        <v>17</v>
      </c>
      <c r="G12" s="14">
        <v>160168</v>
      </c>
      <c r="H12" s="15">
        <v>71</v>
      </c>
      <c r="I12" s="15"/>
      <c r="J12" s="26">
        <f t="shared" si="0"/>
        <v>71</v>
      </c>
      <c r="K12" s="19">
        <v>9</v>
      </c>
    </row>
    <row r="13" spans="1:11" s="2" customFormat="1" ht="22.5" customHeight="1">
      <c r="A13" s="11" t="s">
        <v>28</v>
      </c>
      <c r="B13" s="12" t="s">
        <v>29</v>
      </c>
      <c r="C13" s="12" t="s">
        <v>30</v>
      </c>
      <c r="D13" s="12" t="s">
        <v>12</v>
      </c>
      <c r="E13" s="13" t="s">
        <v>31</v>
      </c>
      <c r="F13" s="13" t="s">
        <v>17</v>
      </c>
      <c r="G13" s="14">
        <v>160304</v>
      </c>
      <c r="H13" s="15">
        <v>71.5</v>
      </c>
      <c r="I13" s="15">
        <v>82</v>
      </c>
      <c r="J13" s="26">
        <f t="shared" si="0"/>
        <v>153.5</v>
      </c>
      <c r="K13" s="19">
        <v>1</v>
      </c>
    </row>
    <row r="14" spans="1:11" s="2" customFormat="1" ht="22.5" customHeight="1">
      <c r="A14" s="16"/>
      <c r="B14" s="12"/>
      <c r="C14" s="12"/>
      <c r="D14" s="12"/>
      <c r="E14" s="13" t="s">
        <v>32</v>
      </c>
      <c r="F14" s="13" t="s">
        <v>19</v>
      </c>
      <c r="G14" s="14">
        <v>160307</v>
      </c>
      <c r="H14" s="15">
        <v>65</v>
      </c>
      <c r="I14" s="15">
        <v>76</v>
      </c>
      <c r="J14" s="26">
        <f t="shared" si="0"/>
        <v>141</v>
      </c>
      <c r="K14" s="19">
        <v>2</v>
      </c>
    </row>
    <row r="15" spans="1:11" s="2" customFormat="1" ht="22.5" customHeight="1">
      <c r="A15" s="17"/>
      <c r="B15" s="12"/>
      <c r="C15" s="12"/>
      <c r="D15" s="12"/>
      <c r="E15" s="13" t="s">
        <v>33</v>
      </c>
      <c r="F15" s="13" t="s">
        <v>19</v>
      </c>
      <c r="G15" s="14">
        <v>160309</v>
      </c>
      <c r="H15" s="15">
        <v>60</v>
      </c>
      <c r="I15" s="15">
        <v>74</v>
      </c>
      <c r="J15" s="26">
        <f t="shared" si="0"/>
        <v>134</v>
      </c>
      <c r="K15" s="19">
        <v>3</v>
      </c>
    </row>
    <row r="16" spans="1:11" s="2" customFormat="1" ht="22.5" customHeight="1">
      <c r="A16" s="11" t="s">
        <v>15</v>
      </c>
      <c r="B16" s="12" t="s">
        <v>34</v>
      </c>
      <c r="C16" s="12" t="s">
        <v>35</v>
      </c>
      <c r="D16" s="12" t="s">
        <v>12</v>
      </c>
      <c r="E16" s="13" t="s">
        <v>36</v>
      </c>
      <c r="F16" s="13" t="s">
        <v>19</v>
      </c>
      <c r="G16" s="14">
        <v>160502</v>
      </c>
      <c r="H16" s="15">
        <v>67</v>
      </c>
      <c r="I16" s="15"/>
      <c r="J16" s="26">
        <f t="shared" si="0"/>
        <v>67</v>
      </c>
      <c r="K16" s="19">
        <v>1</v>
      </c>
    </row>
    <row r="17" spans="1:11" s="2" customFormat="1" ht="22.5" customHeight="1">
      <c r="A17" s="16"/>
      <c r="B17" s="12"/>
      <c r="C17" s="12"/>
      <c r="D17" s="12"/>
      <c r="E17" s="13" t="s">
        <v>37</v>
      </c>
      <c r="F17" s="13" t="s">
        <v>17</v>
      </c>
      <c r="G17" s="14">
        <v>160506</v>
      </c>
      <c r="H17" s="15">
        <v>66.5</v>
      </c>
      <c r="I17" s="15"/>
      <c r="J17" s="26">
        <f t="shared" si="0"/>
        <v>66.5</v>
      </c>
      <c r="K17" s="19">
        <v>2</v>
      </c>
    </row>
    <row r="18" spans="1:11" s="2" customFormat="1" ht="22.5" customHeight="1">
      <c r="A18" s="17"/>
      <c r="B18" s="12"/>
      <c r="C18" s="12"/>
      <c r="D18" s="12"/>
      <c r="E18" s="13" t="s">
        <v>38</v>
      </c>
      <c r="F18" s="13" t="s">
        <v>17</v>
      </c>
      <c r="G18" s="14">
        <v>160516</v>
      </c>
      <c r="H18" s="15">
        <v>65.5</v>
      </c>
      <c r="I18" s="15"/>
      <c r="J18" s="26">
        <f t="shared" si="0"/>
        <v>65.5</v>
      </c>
      <c r="K18" s="19">
        <v>3</v>
      </c>
    </row>
    <row r="19" spans="1:11" s="2" customFormat="1" ht="22.5" customHeight="1">
      <c r="A19" s="18">
        <v>4</v>
      </c>
      <c r="B19" s="19" t="s">
        <v>39</v>
      </c>
      <c r="C19" s="12" t="s">
        <v>40</v>
      </c>
      <c r="D19" s="19">
        <v>4</v>
      </c>
      <c r="E19" s="13" t="s">
        <v>41</v>
      </c>
      <c r="F19" s="13" t="s">
        <v>19</v>
      </c>
      <c r="G19" s="14">
        <v>160724</v>
      </c>
      <c r="H19" s="15">
        <v>64</v>
      </c>
      <c r="I19" s="15">
        <v>77.3</v>
      </c>
      <c r="J19" s="26">
        <f t="shared" si="0"/>
        <v>141.3</v>
      </c>
      <c r="K19" s="19">
        <v>1</v>
      </c>
    </row>
    <row r="20" spans="1:11" s="2" customFormat="1" ht="22.5" customHeight="1">
      <c r="A20" s="20"/>
      <c r="B20" s="19"/>
      <c r="C20" s="12"/>
      <c r="D20" s="19"/>
      <c r="E20" s="13" t="s">
        <v>42</v>
      </c>
      <c r="F20" s="13" t="s">
        <v>19</v>
      </c>
      <c r="G20" s="14">
        <v>160721</v>
      </c>
      <c r="H20" s="15">
        <v>64.5</v>
      </c>
      <c r="I20" s="15">
        <v>76</v>
      </c>
      <c r="J20" s="26">
        <f t="shared" si="0"/>
        <v>140.5</v>
      </c>
      <c r="K20" s="19">
        <v>2</v>
      </c>
    </row>
    <row r="21" spans="1:11" s="2" customFormat="1" ht="22.5" customHeight="1">
      <c r="A21" s="20"/>
      <c r="B21" s="19"/>
      <c r="C21" s="12"/>
      <c r="D21" s="19"/>
      <c r="E21" s="13" t="s">
        <v>43</v>
      </c>
      <c r="F21" s="13" t="s">
        <v>17</v>
      </c>
      <c r="G21" s="14">
        <v>160725</v>
      </c>
      <c r="H21" s="15">
        <v>69.5</v>
      </c>
      <c r="I21" s="15">
        <v>69.7</v>
      </c>
      <c r="J21" s="26">
        <f t="shared" si="0"/>
        <v>139.2</v>
      </c>
      <c r="K21" s="19">
        <v>3</v>
      </c>
    </row>
    <row r="22" spans="1:11" s="2" customFormat="1" ht="22.5" customHeight="1">
      <c r="A22" s="20"/>
      <c r="B22" s="19"/>
      <c r="C22" s="12"/>
      <c r="D22" s="19"/>
      <c r="E22" s="13" t="s">
        <v>44</v>
      </c>
      <c r="F22" s="13" t="s">
        <v>17</v>
      </c>
      <c r="G22" s="14">
        <v>160704</v>
      </c>
      <c r="H22" s="15">
        <v>65.5</v>
      </c>
      <c r="I22" s="15">
        <v>66</v>
      </c>
      <c r="J22" s="26">
        <f t="shared" si="0"/>
        <v>131.5</v>
      </c>
      <c r="K22" s="19">
        <v>4</v>
      </c>
    </row>
    <row r="23" spans="1:11" s="2" customFormat="1" ht="22.5" customHeight="1">
      <c r="A23" s="20"/>
      <c r="B23" s="19"/>
      <c r="C23" s="12"/>
      <c r="D23" s="19"/>
      <c r="E23" s="13" t="s">
        <v>45</v>
      </c>
      <c r="F23" s="13" t="s">
        <v>17</v>
      </c>
      <c r="G23" s="14">
        <v>160711</v>
      </c>
      <c r="H23" s="15">
        <v>47.5</v>
      </c>
      <c r="I23" s="15">
        <v>83</v>
      </c>
      <c r="J23" s="26">
        <f t="shared" si="0"/>
        <v>130.5</v>
      </c>
      <c r="K23" s="19">
        <v>5</v>
      </c>
    </row>
    <row r="24" spans="1:11" s="2" customFormat="1" ht="22.5" customHeight="1">
      <c r="A24" s="20"/>
      <c r="B24" s="19"/>
      <c r="C24" s="12"/>
      <c r="D24" s="19"/>
      <c r="E24" s="13" t="s">
        <v>46</v>
      </c>
      <c r="F24" s="13" t="s">
        <v>17</v>
      </c>
      <c r="G24" s="14">
        <v>160729</v>
      </c>
      <c r="H24" s="15">
        <v>53.5</v>
      </c>
      <c r="I24" s="15">
        <v>76.7</v>
      </c>
      <c r="J24" s="26">
        <f t="shared" si="0"/>
        <v>130.2</v>
      </c>
      <c r="K24" s="19">
        <v>6</v>
      </c>
    </row>
    <row r="25" spans="1:11" s="2" customFormat="1" ht="22.5" customHeight="1">
      <c r="A25" s="20"/>
      <c r="B25" s="19"/>
      <c r="C25" s="12"/>
      <c r="D25" s="19"/>
      <c r="E25" s="13" t="s">
        <v>47</v>
      </c>
      <c r="F25" s="13" t="s">
        <v>17</v>
      </c>
      <c r="G25" s="14">
        <v>160730</v>
      </c>
      <c r="H25" s="15">
        <v>67.5</v>
      </c>
      <c r="I25" s="15">
        <v>62.7</v>
      </c>
      <c r="J25" s="26">
        <f t="shared" si="0"/>
        <v>130.2</v>
      </c>
      <c r="K25" s="19">
        <v>6</v>
      </c>
    </row>
    <row r="26" spans="1:11" s="2" customFormat="1" ht="22.5" customHeight="1">
      <c r="A26" s="20"/>
      <c r="B26" s="19"/>
      <c r="C26" s="12"/>
      <c r="D26" s="19"/>
      <c r="E26" s="13" t="s">
        <v>48</v>
      </c>
      <c r="F26" s="13" t="s">
        <v>17</v>
      </c>
      <c r="G26" s="14">
        <v>160710</v>
      </c>
      <c r="H26" s="15">
        <v>70</v>
      </c>
      <c r="I26" s="15">
        <v>58.7</v>
      </c>
      <c r="J26" s="26">
        <f t="shared" si="0"/>
        <v>128.7</v>
      </c>
      <c r="K26" s="19">
        <v>8</v>
      </c>
    </row>
    <row r="27" spans="1:11" s="2" customFormat="1" ht="22.5" customHeight="1">
      <c r="A27" s="20"/>
      <c r="B27" s="19"/>
      <c r="C27" s="12"/>
      <c r="D27" s="19"/>
      <c r="E27" s="13" t="s">
        <v>49</v>
      </c>
      <c r="F27" s="13" t="s">
        <v>17</v>
      </c>
      <c r="G27" s="14">
        <v>160701</v>
      </c>
      <c r="H27" s="15">
        <v>73.5</v>
      </c>
      <c r="I27" s="15">
        <v>54.7</v>
      </c>
      <c r="J27" s="26">
        <f t="shared" si="0"/>
        <v>128.2</v>
      </c>
      <c r="K27" s="19">
        <v>9</v>
      </c>
    </row>
    <row r="28" spans="1:11" s="2" customFormat="1" ht="22.5" customHeight="1">
      <c r="A28" s="20"/>
      <c r="B28" s="19"/>
      <c r="C28" s="12"/>
      <c r="D28" s="19"/>
      <c r="E28" s="13" t="s">
        <v>50</v>
      </c>
      <c r="F28" s="13" t="s">
        <v>17</v>
      </c>
      <c r="G28" s="14">
        <v>160717</v>
      </c>
      <c r="H28" s="15">
        <v>54</v>
      </c>
      <c r="I28" s="15">
        <v>74</v>
      </c>
      <c r="J28" s="26">
        <f t="shared" si="0"/>
        <v>128</v>
      </c>
      <c r="K28" s="19">
        <v>10</v>
      </c>
    </row>
    <row r="29" spans="1:11" s="2" customFormat="1" ht="22.5" customHeight="1">
      <c r="A29" s="20"/>
      <c r="B29" s="19"/>
      <c r="C29" s="12"/>
      <c r="D29" s="19"/>
      <c r="E29" s="13" t="s">
        <v>51</v>
      </c>
      <c r="F29" s="13" t="s">
        <v>19</v>
      </c>
      <c r="G29" s="14">
        <v>160702</v>
      </c>
      <c r="H29" s="15">
        <v>71</v>
      </c>
      <c r="I29" s="15">
        <v>55.7</v>
      </c>
      <c r="J29" s="26">
        <f t="shared" si="0"/>
        <v>126.7</v>
      </c>
      <c r="K29" s="19">
        <v>11</v>
      </c>
    </row>
    <row r="30" spans="1:11" s="2" customFormat="1" ht="22.5" customHeight="1">
      <c r="A30" s="21"/>
      <c r="B30" s="19"/>
      <c r="C30" s="12"/>
      <c r="D30" s="19"/>
      <c r="E30" s="13" t="s">
        <v>52</v>
      </c>
      <c r="F30" s="13" t="s">
        <v>17</v>
      </c>
      <c r="G30" s="14">
        <v>160722</v>
      </c>
      <c r="H30" s="15">
        <v>60.5</v>
      </c>
      <c r="I30" s="15">
        <v>63.3</v>
      </c>
      <c r="J30" s="26">
        <f t="shared" si="0"/>
        <v>123.8</v>
      </c>
      <c r="K30" s="19">
        <v>12</v>
      </c>
    </row>
    <row r="31" spans="1:11" s="2" customFormat="1" ht="22.5" customHeight="1">
      <c r="A31" s="18">
        <v>5</v>
      </c>
      <c r="B31" s="22" t="s">
        <v>53</v>
      </c>
      <c r="C31" s="23" t="s">
        <v>54</v>
      </c>
      <c r="D31" s="22">
        <v>1</v>
      </c>
      <c r="E31" s="13" t="s">
        <v>55</v>
      </c>
      <c r="F31" s="13" t="s">
        <v>17</v>
      </c>
      <c r="G31" s="14">
        <v>160803</v>
      </c>
      <c r="H31" s="15">
        <v>70</v>
      </c>
      <c r="I31" s="15"/>
      <c r="J31" s="26">
        <f t="shared" si="0"/>
        <v>70</v>
      </c>
      <c r="K31" s="19">
        <v>1</v>
      </c>
    </row>
    <row r="32" spans="1:11" s="2" customFormat="1" ht="22.5" customHeight="1">
      <c r="A32" s="20"/>
      <c r="B32" s="22"/>
      <c r="C32" s="23"/>
      <c r="D32" s="22"/>
      <c r="E32" s="13" t="s">
        <v>56</v>
      </c>
      <c r="F32" s="13" t="s">
        <v>17</v>
      </c>
      <c r="G32" s="14">
        <v>160801</v>
      </c>
      <c r="H32" s="15">
        <v>58.5</v>
      </c>
      <c r="I32" s="15"/>
      <c r="J32" s="26">
        <f t="shared" si="0"/>
        <v>58.5</v>
      </c>
      <c r="K32" s="19">
        <v>2</v>
      </c>
    </row>
    <row r="33" spans="1:11" s="2" customFormat="1" ht="22.5" customHeight="1">
      <c r="A33" s="21"/>
      <c r="B33" s="22"/>
      <c r="C33" s="23"/>
      <c r="D33" s="22"/>
      <c r="E33" s="13" t="s">
        <v>57</v>
      </c>
      <c r="F33" s="13" t="s">
        <v>17</v>
      </c>
      <c r="G33" s="14">
        <v>160805</v>
      </c>
      <c r="H33" s="15">
        <v>56</v>
      </c>
      <c r="I33" s="15"/>
      <c r="J33" s="26">
        <f t="shared" si="0"/>
        <v>56</v>
      </c>
      <c r="K33" s="19">
        <v>3</v>
      </c>
    </row>
    <row r="34" spans="1:11" s="2" customFormat="1" ht="22.5" customHeight="1">
      <c r="A34" s="18">
        <v>6</v>
      </c>
      <c r="B34" s="19" t="s">
        <v>58</v>
      </c>
      <c r="C34" s="14" t="s">
        <v>59</v>
      </c>
      <c r="D34" s="19">
        <v>1</v>
      </c>
      <c r="E34" s="13" t="s">
        <v>60</v>
      </c>
      <c r="F34" s="13" t="s">
        <v>17</v>
      </c>
      <c r="G34" s="14">
        <v>160915</v>
      </c>
      <c r="H34" s="15">
        <v>72</v>
      </c>
      <c r="I34" s="15"/>
      <c r="J34" s="26">
        <f t="shared" si="0"/>
        <v>72</v>
      </c>
      <c r="K34" s="19">
        <v>1</v>
      </c>
    </row>
    <row r="35" spans="1:11" s="2" customFormat="1" ht="22.5" customHeight="1">
      <c r="A35" s="20"/>
      <c r="B35" s="19"/>
      <c r="C35" s="14"/>
      <c r="D35" s="19"/>
      <c r="E35" s="13" t="s">
        <v>61</v>
      </c>
      <c r="F35" s="13" t="s">
        <v>19</v>
      </c>
      <c r="G35" s="14">
        <v>160902</v>
      </c>
      <c r="H35" s="15">
        <v>65</v>
      </c>
      <c r="I35" s="15"/>
      <c r="J35" s="26">
        <f t="shared" si="0"/>
        <v>65</v>
      </c>
      <c r="K35" s="19">
        <v>2</v>
      </c>
    </row>
    <row r="36" spans="1:11" s="2" customFormat="1" ht="22.5" customHeight="1">
      <c r="A36" s="21"/>
      <c r="B36" s="19"/>
      <c r="C36" s="14"/>
      <c r="D36" s="19"/>
      <c r="E36" s="13" t="s">
        <v>62</v>
      </c>
      <c r="F36" s="13" t="s">
        <v>17</v>
      </c>
      <c r="G36" s="14">
        <v>160916</v>
      </c>
      <c r="H36" s="15">
        <v>61</v>
      </c>
      <c r="I36" s="15"/>
      <c r="J36" s="26">
        <f t="shared" si="0"/>
        <v>61</v>
      </c>
      <c r="K36" s="19">
        <v>3</v>
      </c>
    </row>
    <row r="37" spans="1:11" s="2" customFormat="1" ht="22.5" customHeight="1">
      <c r="A37" s="18">
        <v>7</v>
      </c>
      <c r="B37" s="19" t="s">
        <v>63</v>
      </c>
      <c r="C37" s="14" t="s">
        <v>64</v>
      </c>
      <c r="D37" s="19">
        <v>1</v>
      </c>
      <c r="E37" s="13" t="s">
        <v>65</v>
      </c>
      <c r="F37" s="13" t="s">
        <v>19</v>
      </c>
      <c r="G37" s="14">
        <v>161005</v>
      </c>
      <c r="H37" s="15">
        <v>81</v>
      </c>
      <c r="I37" s="15"/>
      <c r="J37" s="26">
        <f t="shared" si="0"/>
        <v>81</v>
      </c>
      <c r="K37" s="19">
        <v>1</v>
      </c>
    </row>
    <row r="38" spans="1:11" s="2" customFormat="1" ht="22.5" customHeight="1">
      <c r="A38" s="20"/>
      <c r="B38" s="19"/>
      <c r="C38" s="14"/>
      <c r="D38" s="19"/>
      <c r="E38" s="13" t="s">
        <v>66</v>
      </c>
      <c r="F38" s="13" t="s">
        <v>17</v>
      </c>
      <c r="G38" s="14">
        <v>161007</v>
      </c>
      <c r="H38" s="15">
        <v>75</v>
      </c>
      <c r="I38" s="15"/>
      <c r="J38" s="26">
        <f t="shared" si="0"/>
        <v>75</v>
      </c>
      <c r="K38" s="19">
        <v>2</v>
      </c>
    </row>
    <row r="39" spans="1:11" s="2" customFormat="1" ht="22.5" customHeight="1">
      <c r="A39" s="21"/>
      <c r="B39" s="19"/>
      <c r="C39" s="14"/>
      <c r="D39" s="19"/>
      <c r="E39" s="13" t="s">
        <v>67</v>
      </c>
      <c r="F39" s="13" t="s">
        <v>19</v>
      </c>
      <c r="G39" s="14">
        <v>161003</v>
      </c>
      <c r="H39" s="15">
        <v>72</v>
      </c>
      <c r="I39" s="15"/>
      <c r="J39" s="26">
        <f t="shared" si="0"/>
        <v>72</v>
      </c>
      <c r="K39" s="19">
        <v>3</v>
      </c>
    </row>
    <row r="40" spans="1:11" s="2" customFormat="1" ht="22.5" customHeight="1">
      <c r="A40" s="18">
        <v>8</v>
      </c>
      <c r="B40" s="22" t="s">
        <v>68</v>
      </c>
      <c r="C40" s="23" t="s">
        <v>69</v>
      </c>
      <c r="D40" s="22">
        <v>3</v>
      </c>
      <c r="E40" s="13" t="s">
        <v>70</v>
      </c>
      <c r="F40" s="13" t="s">
        <v>19</v>
      </c>
      <c r="G40" s="14">
        <v>161317</v>
      </c>
      <c r="H40" s="15">
        <v>83.5</v>
      </c>
      <c r="I40" s="15"/>
      <c r="J40" s="26">
        <f t="shared" si="0"/>
        <v>83.5</v>
      </c>
      <c r="K40" s="19">
        <v>1</v>
      </c>
    </row>
    <row r="41" spans="1:11" s="2" customFormat="1" ht="22.5" customHeight="1">
      <c r="A41" s="20"/>
      <c r="B41" s="22"/>
      <c r="C41" s="23"/>
      <c r="D41" s="22"/>
      <c r="E41" s="13" t="s">
        <v>71</v>
      </c>
      <c r="F41" s="13" t="s">
        <v>19</v>
      </c>
      <c r="G41" s="14">
        <v>161305</v>
      </c>
      <c r="H41" s="15">
        <v>71.5</v>
      </c>
      <c r="I41" s="15"/>
      <c r="J41" s="26">
        <f t="shared" si="0"/>
        <v>71.5</v>
      </c>
      <c r="K41" s="19">
        <v>2</v>
      </c>
    </row>
    <row r="42" spans="1:11" s="2" customFormat="1" ht="22.5" customHeight="1">
      <c r="A42" s="20"/>
      <c r="B42" s="22"/>
      <c r="C42" s="23"/>
      <c r="D42" s="22"/>
      <c r="E42" s="13" t="s">
        <v>72</v>
      </c>
      <c r="F42" s="13" t="s">
        <v>17</v>
      </c>
      <c r="G42" s="14">
        <v>161306</v>
      </c>
      <c r="H42" s="15">
        <v>71.5</v>
      </c>
      <c r="I42" s="15"/>
      <c r="J42" s="26">
        <f t="shared" si="0"/>
        <v>71.5</v>
      </c>
      <c r="K42" s="19">
        <v>2</v>
      </c>
    </row>
    <row r="43" spans="1:11" s="2" customFormat="1" ht="22.5" customHeight="1">
      <c r="A43" s="20"/>
      <c r="B43" s="22"/>
      <c r="C43" s="23"/>
      <c r="D43" s="22"/>
      <c r="E43" s="13" t="s">
        <v>73</v>
      </c>
      <c r="F43" s="13" t="s">
        <v>17</v>
      </c>
      <c r="G43" s="14">
        <v>161326</v>
      </c>
      <c r="H43" s="15">
        <v>71.5</v>
      </c>
      <c r="I43" s="15"/>
      <c r="J43" s="26">
        <f t="shared" si="0"/>
        <v>71.5</v>
      </c>
      <c r="K43" s="19">
        <v>2</v>
      </c>
    </row>
    <row r="44" spans="1:11" s="2" customFormat="1" ht="22.5" customHeight="1">
      <c r="A44" s="20"/>
      <c r="B44" s="22"/>
      <c r="C44" s="23"/>
      <c r="D44" s="22"/>
      <c r="E44" s="13" t="s">
        <v>74</v>
      </c>
      <c r="F44" s="13" t="s">
        <v>19</v>
      </c>
      <c r="G44" s="14">
        <v>161309</v>
      </c>
      <c r="H44" s="15">
        <v>71</v>
      </c>
      <c r="I44" s="15"/>
      <c r="J44" s="26">
        <f t="shared" si="0"/>
        <v>71</v>
      </c>
      <c r="K44" s="19">
        <v>5</v>
      </c>
    </row>
    <row r="45" spans="1:11" s="2" customFormat="1" ht="22.5" customHeight="1">
      <c r="A45" s="20"/>
      <c r="B45" s="22"/>
      <c r="C45" s="23"/>
      <c r="D45" s="22"/>
      <c r="E45" s="13" t="s">
        <v>75</v>
      </c>
      <c r="F45" s="13" t="s">
        <v>17</v>
      </c>
      <c r="G45" s="14">
        <v>161314</v>
      </c>
      <c r="H45" s="15">
        <v>71</v>
      </c>
      <c r="I45" s="15"/>
      <c r="J45" s="26">
        <f t="shared" si="0"/>
        <v>71</v>
      </c>
      <c r="K45" s="19">
        <v>5</v>
      </c>
    </row>
    <row r="46" spans="1:11" s="2" customFormat="1" ht="22.5" customHeight="1">
      <c r="A46" s="20"/>
      <c r="B46" s="22"/>
      <c r="C46" s="23"/>
      <c r="D46" s="22"/>
      <c r="E46" s="13" t="s">
        <v>76</v>
      </c>
      <c r="F46" s="13" t="s">
        <v>17</v>
      </c>
      <c r="G46" s="14">
        <v>161302</v>
      </c>
      <c r="H46" s="15">
        <v>70</v>
      </c>
      <c r="I46" s="15"/>
      <c r="J46" s="26">
        <f t="shared" si="0"/>
        <v>70</v>
      </c>
      <c r="K46" s="19">
        <v>7</v>
      </c>
    </row>
    <row r="47" spans="1:11" s="2" customFormat="1" ht="22.5" customHeight="1">
      <c r="A47" s="20"/>
      <c r="B47" s="22"/>
      <c r="C47" s="23"/>
      <c r="D47" s="22"/>
      <c r="E47" s="13" t="s">
        <v>77</v>
      </c>
      <c r="F47" s="13" t="s">
        <v>19</v>
      </c>
      <c r="G47" s="14">
        <v>161328</v>
      </c>
      <c r="H47" s="15">
        <v>68</v>
      </c>
      <c r="I47" s="15"/>
      <c r="J47" s="26">
        <f t="shared" si="0"/>
        <v>68</v>
      </c>
      <c r="K47" s="19">
        <v>8</v>
      </c>
    </row>
    <row r="48" spans="1:11" s="2" customFormat="1" ht="22.5" customHeight="1">
      <c r="A48" s="21"/>
      <c r="B48" s="22"/>
      <c r="C48" s="23"/>
      <c r="D48" s="22"/>
      <c r="E48" s="13" t="s">
        <v>78</v>
      </c>
      <c r="F48" s="13" t="s">
        <v>19</v>
      </c>
      <c r="G48" s="14">
        <v>161329</v>
      </c>
      <c r="H48" s="15">
        <v>66.5</v>
      </c>
      <c r="I48" s="15"/>
      <c r="J48" s="26">
        <f t="shared" si="0"/>
        <v>66.5</v>
      </c>
      <c r="K48" s="19">
        <v>9</v>
      </c>
    </row>
    <row r="49" spans="1:11" s="2" customFormat="1" ht="22.5" customHeight="1">
      <c r="A49" s="18">
        <v>9</v>
      </c>
      <c r="B49" s="19" t="s">
        <v>79</v>
      </c>
      <c r="C49" s="14" t="s">
        <v>80</v>
      </c>
      <c r="D49" s="19">
        <v>1</v>
      </c>
      <c r="E49" s="13" t="s">
        <v>81</v>
      </c>
      <c r="F49" s="13" t="s">
        <v>17</v>
      </c>
      <c r="G49" s="14">
        <v>161403</v>
      </c>
      <c r="H49" s="15">
        <v>64</v>
      </c>
      <c r="I49" s="15"/>
      <c r="J49" s="26">
        <f t="shared" si="0"/>
        <v>64</v>
      </c>
      <c r="K49" s="19">
        <v>1</v>
      </c>
    </row>
    <row r="50" spans="1:11" s="2" customFormat="1" ht="22.5" customHeight="1">
      <c r="A50" s="20"/>
      <c r="B50" s="19"/>
      <c r="C50" s="14"/>
      <c r="D50" s="19"/>
      <c r="E50" s="13" t="s">
        <v>82</v>
      </c>
      <c r="F50" s="13" t="s">
        <v>17</v>
      </c>
      <c r="G50" s="14">
        <v>161401</v>
      </c>
      <c r="H50" s="15">
        <v>60.5</v>
      </c>
      <c r="I50" s="15"/>
      <c r="J50" s="26">
        <f t="shared" si="0"/>
        <v>60.5</v>
      </c>
      <c r="K50" s="19">
        <v>2</v>
      </c>
    </row>
    <row r="51" spans="1:11" s="2" customFormat="1" ht="22.5" customHeight="1">
      <c r="A51" s="21"/>
      <c r="B51" s="19"/>
      <c r="C51" s="14"/>
      <c r="D51" s="19"/>
      <c r="E51" s="13" t="s">
        <v>83</v>
      </c>
      <c r="F51" s="13" t="s">
        <v>19</v>
      </c>
      <c r="G51" s="14">
        <v>161402</v>
      </c>
      <c r="H51" s="15">
        <v>57.5</v>
      </c>
      <c r="I51" s="15"/>
      <c r="J51" s="26">
        <f t="shared" si="0"/>
        <v>57.5</v>
      </c>
      <c r="K51" s="19">
        <v>3</v>
      </c>
    </row>
    <row r="52" spans="1:11" s="2" customFormat="1" ht="22.5" customHeight="1">
      <c r="A52" s="18">
        <v>10</v>
      </c>
      <c r="B52" s="19" t="s">
        <v>84</v>
      </c>
      <c r="C52" s="14" t="s">
        <v>85</v>
      </c>
      <c r="D52" s="19">
        <v>1</v>
      </c>
      <c r="E52" s="13" t="s">
        <v>86</v>
      </c>
      <c r="F52" s="13" t="s">
        <v>19</v>
      </c>
      <c r="G52" s="14">
        <v>161501</v>
      </c>
      <c r="H52" s="15">
        <v>65</v>
      </c>
      <c r="I52" s="15"/>
      <c r="J52" s="26">
        <f t="shared" si="0"/>
        <v>65</v>
      </c>
      <c r="K52" s="19">
        <v>1</v>
      </c>
    </row>
    <row r="53" spans="1:11" s="2" customFormat="1" ht="22.5" customHeight="1">
      <c r="A53" s="20"/>
      <c r="B53" s="19"/>
      <c r="C53" s="14"/>
      <c r="D53" s="19"/>
      <c r="E53" s="13" t="s">
        <v>87</v>
      </c>
      <c r="F53" s="13" t="s">
        <v>19</v>
      </c>
      <c r="G53" s="14">
        <v>161507</v>
      </c>
      <c r="H53" s="15">
        <v>60</v>
      </c>
      <c r="I53" s="15"/>
      <c r="J53" s="26">
        <f t="shared" si="0"/>
        <v>60</v>
      </c>
      <c r="K53" s="19">
        <v>2</v>
      </c>
    </row>
    <row r="54" spans="1:11" s="2" customFormat="1" ht="22.5" customHeight="1">
      <c r="A54" s="21"/>
      <c r="B54" s="19"/>
      <c r="C54" s="14"/>
      <c r="D54" s="19"/>
      <c r="E54" s="13" t="s">
        <v>88</v>
      </c>
      <c r="F54" s="13" t="s">
        <v>17</v>
      </c>
      <c r="G54" s="14">
        <v>161508</v>
      </c>
      <c r="H54" s="15">
        <v>59.5</v>
      </c>
      <c r="I54" s="15"/>
      <c r="J54" s="26">
        <f t="shared" si="0"/>
        <v>59.5</v>
      </c>
      <c r="K54" s="19">
        <v>3</v>
      </c>
    </row>
    <row r="55" spans="1:11" s="2" customFormat="1" ht="22.5" customHeight="1">
      <c r="A55" s="18">
        <v>11</v>
      </c>
      <c r="B55" s="22" t="s">
        <v>89</v>
      </c>
      <c r="C55" s="14" t="s">
        <v>90</v>
      </c>
      <c r="D55" s="19">
        <v>1</v>
      </c>
      <c r="E55" s="13" t="s">
        <v>91</v>
      </c>
      <c r="F55" s="13" t="s">
        <v>19</v>
      </c>
      <c r="G55" s="14">
        <v>161702</v>
      </c>
      <c r="H55" s="15">
        <v>69</v>
      </c>
      <c r="I55" s="15"/>
      <c r="J55" s="26">
        <f t="shared" si="0"/>
        <v>69</v>
      </c>
      <c r="K55" s="19">
        <v>1</v>
      </c>
    </row>
    <row r="56" spans="1:11" s="2" customFormat="1" ht="22.5" customHeight="1">
      <c r="A56" s="20"/>
      <c r="B56" s="22"/>
      <c r="C56" s="14"/>
      <c r="D56" s="19"/>
      <c r="E56" s="13" t="s">
        <v>92</v>
      </c>
      <c r="F56" s="13" t="s">
        <v>19</v>
      </c>
      <c r="G56" s="14">
        <v>161704</v>
      </c>
      <c r="H56" s="15">
        <v>66</v>
      </c>
      <c r="I56" s="15"/>
      <c r="J56" s="26">
        <f t="shared" si="0"/>
        <v>66</v>
      </c>
      <c r="K56" s="19">
        <v>2</v>
      </c>
    </row>
    <row r="57" spans="1:11" s="2" customFormat="1" ht="22.5" customHeight="1">
      <c r="A57" s="20"/>
      <c r="B57" s="22"/>
      <c r="C57" s="14"/>
      <c r="D57" s="19"/>
      <c r="E57" s="13" t="s">
        <v>93</v>
      </c>
      <c r="F57" s="13" t="s">
        <v>19</v>
      </c>
      <c r="G57" s="14">
        <v>161706</v>
      </c>
      <c r="H57" s="15">
        <v>61.5</v>
      </c>
      <c r="I57" s="15"/>
      <c r="J57" s="26">
        <f t="shared" si="0"/>
        <v>61.5</v>
      </c>
      <c r="K57" s="19">
        <v>3</v>
      </c>
    </row>
    <row r="58" spans="1:11" s="2" customFormat="1" ht="22.5" customHeight="1">
      <c r="A58" s="20"/>
      <c r="B58" s="22"/>
      <c r="C58" s="14" t="s">
        <v>94</v>
      </c>
      <c r="D58" s="19">
        <v>1</v>
      </c>
      <c r="E58" s="13" t="s">
        <v>95</v>
      </c>
      <c r="F58" s="13" t="s">
        <v>19</v>
      </c>
      <c r="G58" s="14">
        <v>161708</v>
      </c>
      <c r="H58" s="15">
        <v>49</v>
      </c>
      <c r="I58" s="15"/>
      <c r="J58" s="26">
        <f t="shared" si="0"/>
        <v>49</v>
      </c>
      <c r="K58" s="19">
        <v>1</v>
      </c>
    </row>
    <row r="59" spans="1:11" s="2" customFormat="1" ht="22.5" customHeight="1">
      <c r="A59" s="20"/>
      <c r="B59" s="22"/>
      <c r="C59" s="14"/>
      <c r="D59" s="19"/>
      <c r="E59" s="13" t="s">
        <v>96</v>
      </c>
      <c r="F59" s="13" t="s">
        <v>17</v>
      </c>
      <c r="G59" s="14">
        <v>161707</v>
      </c>
      <c r="H59" s="15">
        <v>48.5</v>
      </c>
      <c r="I59" s="15"/>
      <c r="J59" s="26">
        <f t="shared" si="0"/>
        <v>48.5</v>
      </c>
      <c r="K59" s="19">
        <v>2</v>
      </c>
    </row>
    <row r="60" spans="1:11" s="2" customFormat="1" ht="22.5" customHeight="1">
      <c r="A60" s="21"/>
      <c r="B60" s="22"/>
      <c r="C60" s="14"/>
      <c r="D60" s="19"/>
      <c r="E60" s="13" t="s">
        <v>97</v>
      </c>
      <c r="F60" s="13" t="s">
        <v>17</v>
      </c>
      <c r="G60" s="14">
        <v>161709</v>
      </c>
      <c r="H60" s="15">
        <v>46.5</v>
      </c>
      <c r="I60" s="15"/>
      <c r="J60" s="26">
        <f t="shared" si="0"/>
        <v>46.5</v>
      </c>
      <c r="K60" s="19">
        <v>3</v>
      </c>
    </row>
    <row r="61" spans="1:11" s="2" customFormat="1" ht="22.5" customHeight="1">
      <c r="A61" s="18">
        <v>12</v>
      </c>
      <c r="B61" s="22" t="s">
        <v>98</v>
      </c>
      <c r="C61" s="23" t="s">
        <v>99</v>
      </c>
      <c r="D61" s="22">
        <v>1</v>
      </c>
      <c r="E61" s="13" t="s">
        <v>100</v>
      </c>
      <c r="F61" s="13" t="s">
        <v>19</v>
      </c>
      <c r="G61" s="14">
        <v>162057</v>
      </c>
      <c r="H61" s="15">
        <v>74</v>
      </c>
      <c r="I61" s="15"/>
      <c r="J61" s="26">
        <f t="shared" si="0"/>
        <v>74</v>
      </c>
      <c r="K61" s="19">
        <v>1</v>
      </c>
    </row>
    <row r="62" spans="1:11" s="2" customFormat="1" ht="22.5" customHeight="1">
      <c r="A62" s="20"/>
      <c r="B62" s="22"/>
      <c r="C62" s="23"/>
      <c r="D62" s="22"/>
      <c r="E62" s="13" t="s">
        <v>101</v>
      </c>
      <c r="F62" s="13" t="s">
        <v>19</v>
      </c>
      <c r="G62" s="14">
        <v>162002</v>
      </c>
      <c r="H62" s="15">
        <v>70.3</v>
      </c>
      <c r="I62" s="15"/>
      <c r="J62" s="26">
        <f t="shared" si="0"/>
        <v>70.3</v>
      </c>
      <c r="K62" s="19">
        <v>2</v>
      </c>
    </row>
    <row r="63" spans="1:11" s="2" customFormat="1" ht="22.5" customHeight="1">
      <c r="A63" s="21"/>
      <c r="B63" s="22"/>
      <c r="C63" s="23"/>
      <c r="D63" s="22"/>
      <c r="E63" s="13" t="s">
        <v>102</v>
      </c>
      <c r="F63" s="13" t="s">
        <v>19</v>
      </c>
      <c r="G63" s="14">
        <v>162012</v>
      </c>
      <c r="H63" s="15">
        <v>69.5</v>
      </c>
      <c r="I63" s="15"/>
      <c r="J63" s="26">
        <f t="shared" si="0"/>
        <v>69.5</v>
      </c>
      <c r="K63" s="19">
        <v>3</v>
      </c>
    </row>
    <row r="64" spans="1:11" s="2" customFormat="1" ht="22.5" customHeight="1">
      <c r="A64" s="18">
        <v>13</v>
      </c>
      <c r="B64" s="22" t="s">
        <v>103</v>
      </c>
      <c r="C64" s="23" t="s">
        <v>104</v>
      </c>
      <c r="D64" s="22">
        <v>1</v>
      </c>
      <c r="E64" s="13" t="s">
        <v>105</v>
      </c>
      <c r="F64" s="13" t="s">
        <v>17</v>
      </c>
      <c r="G64" s="14">
        <v>162103</v>
      </c>
      <c r="H64" s="15">
        <v>63.5</v>
      </c>
      <c r="I64" s="15"/>
      <c r="J64" s="26">
        <f t="shared" si="0"/>
        <v>63.5</v>
      </c>
      <c r="K64" s="19">
        <v>1</v>
      </c>
    </row>
    <row r="65" spans="1:11" s="2" customFormat="1" ht="22.5" customHeight="1">
      <c r="A65" s="20"/>
      <c r="B65" s="22"/>
      <c r="C65" s="23"/>
      <c r="D65" s="22"/>
      <c r="E65" s="13" t="s">
        <v>106</v>
      </c>
      <c r="F65" s="13" t="s">
        <v>19</v>
      </c>
      <c r="G65" s="14">
        <v>162102</v>
      </c>
      <c r="H65" s="15">
        <v>61</v>
      </c>
      <c r="I65" s="15"/>
      <c r="J65" s="26">
        <f t="shared" si="0"/>
        <v>61</v>
      </c>
      <c r="K65" s="19">
        <v>2</v>
      </c>
    </row>
    <row r="66" spans="1:11" s="2" customFormat="1" ht="22.5" customHeight="1">
      <c r="A66" s="21"/>
      <c r="B66" s="22"/>
      <c r="C66" s="23"/>
      <c r="D66" s="22"/>
      <c r="E66" s="13" t="s">
        <v>107</v>
      </c>
      <c r="F66" s="13" t="s">
        <v>17</v>
      </c>
      <c r="G66" s="14">
        <v>162101</v>
      </c>
      <c r="H66" s="15">
        <v>57</v>
      </c>
      <c r="I66" s="15"/>
      <c r="J66" s="26">
        <f t="shared" si="0"/>
        <v>57</v>
      </c>
      <c r="K66" s="19">
        <v>3</v>
      </c>
    </row>
    <row r="67" spans="1:11" s="2" customFormat="1" ht="22.5" customHeight="1">
      <c r="A67" s="18">
        <v>14</v>
      </c>
      <c r="B67" s="22" t="s">
        <v>108</v>
      </c>
      <c r="C67" s="23" t="s">
        <v>109</v>
      </c>
      <c r="D67" s="22">
        <v>1</v>
      </c>
      <c r="E67" s="13" t="s">
        <v>110</v>
      </c>
      <c r="F67" s="13" t="s">
        <v>17</v>
      </c>
      <c r="G67" s="14">
        <v>162225</v>
      </c>
      <c r="H67" s="15">
        <v>78.5</v>
      </c>
      <c r="I67" s="15"/>
      <c r="J67" s="26">
        <f aca="true" t="shared" si="1" ref="J67:J72">H67+I67</f>
        <v>78.5</v>
      </c>
      <c r="K67" s="19">
        <v>1</v>
      </c>
    </row>
    <row r="68" spans="1:11" s="2" customFormat="1" ht="22.5" customHeight="1">
      <c r="A68" s="20"/>
      <c r="B68" s="22"/>
      <c r="C68" s="23"/>
      <c r="D68" s="22"/>
      <c r="E68" s="13" t="s">
        <v>111</v>
      </c>
      <c r="F68" s="13" t="s">
        <v>17</v>
      </c>
      <c r="G68" s="14">
        <v>162234</v>
      </c>
      <c r="H68" s="15">
        <v>72.5</v>
      </c>
      <c r="I68" s="15"/>
      <c r="J68" s="26">
        <f t="shared" si="1"/>
        <v>72.5</v>
      </c>
      <c r="K68" s="19">
        <v>2</v>
      </c>
    </row>
    <row r="69" spans="1:11" s="2" customFormat="1" ht="22.5" customHeight="1">
      <c r="A69" s="21"/>
      <c r="B69" s="22"/>
      <c r="C69" s="23"/>
      <c r="D69" s="22"/>
      <c r="E69" s="13" t="s">
        <v>112</v>
      </c>
      <c r="F69" s="13" t="s">
        <v>17</v>
      </c>
      <c r="G69" s="14">
        <v>162229</v>
      </c>
      <c r="H69" s="15">
        <v>72</v>
      </c>
      <c r="I69" s="15"/>
      <c r="J69" s="26">
        <f t="shared" si="1"/>
        <v>72</v>
      </c>
      <c r="K69" s="19">
        <v>3</v>
      </c>
    </row>
    <row r="70" spans="1:11" s="2" customFormat="1" ht="22.5" customHeight="1">
      <c r="A70" s="18">
        <v>15</v>
      </c>
      <c r="B70" s="22" t="s">
        <v>113</v>
      </c>
      <c r="C70" s="23" t="s">
        <v>114</v>
      </c>
      <c r="D70" s="22">
        <v>1</v>
      </c>
      <c r="E70" s="13" t="s">
        <v>115</v>
      </c>
      <c r="F70" s="13" t="s">
        <v>19</v>
      </c>
      <c r="G70" s="14">
        <v>162301</v>
      </c>
      <c r="H70" s="15">
        <v>58.5</v>
      </c>
      <c r="I70" s="15"/>
      <c r="J70" s="26">
        <f t="shared" si="1"/>
        <v>58.5</v>
      </c>
      <c r="K70" s="19">
        <v>1</v>
      </c>
    </row>
    <row r="71" spans="1:11" s="2" customFormat="1" ht="22.5" customHeight="1">
      <c r="A71" s="20"/>
      <c r="B71" s="22"/>
      <c r="C71" s="23"/>
      <c r="D71" s="22"/>
      <c r="E71" s="13" t="s">
        <v>116</v>
      </c>
      <c r="F71" s="13" t="s">
        <v>19</v>
      </c>
      <c r="G71" s="14">
        <v>162302</v>
      </c>
      <c r="H71" s="15">
        <v>49.5</v>
      </c>
      <c r="I71" s="15"/>
      <c r="J71" s="26">
        <f t="shared" si="1"/>
        <v>49.5</v>
      </c>
      <c r="K71" s="19">
        <v>2</v>
      </c>
    </row>
    <row r="72" spans="1:11" s="2" customFormat="1" ht="22.5" customHeight="1">
      <c r="A72" s="21"/>
      <c r="B72" s="22"/>
      <c r="C72" s="23"/>
      <c r="D72" s="22"/>
      <c r="E72" s="13" t="s">
        <v>117</v>
      </c>
      <c r="F72" s="13" t="s">
        <v>17</v>
      </c>
      <c r="G72" s="14">
        <v>162303</v>
      </c>
      <c r="H72" s="15">
        <v>42</v>
      </c>
      <c r="I72" s="15"/>
      <c r="J72" s="26">
        <f t="shared" si="1"/>
        <v>42</v>
      </c>
      <c r="K72" s="19">
        <v>3</v>
      </c>
    </row>
  </sheetData>
  <sheetProtection/>
  <mergeCells count="63">
    <mergeCell ref="A1:J1"/>
    <mergeCell ref="A3:A12"/>
    <mergeCell ref="A13:A15"/>
    <mergeCell ref="A16:A18"/>
    <mergeCell ref="A19:A30"/>
    <mergeCell ref="A31:A33"/>
    <mergeCell ref="A34:A36"/>
    <mergeCell ref="A37:A39"/>
    <mergeCell ref="A40:A48"/>
    <mergeCell ref="A49:A51"/>
    <mergeCell ref="A52:A54"/>
    <mergeCell ref="A55:A60"/>
    <mergeCell ref="A61:A63"/>
    <mergeCell ref="A64:A66"/>
    <mergeCell ref="A67:A69"/>
    <mergeCell ref="A70:A72"/>
    <mergeCell ref="B3:B12"/>
    <mergeCell ref="B13:B15"/>
    <mergeCell ref="B16:B18"/>
    <mergeCell ref="B19:B30"/>
    <mergeCell ref="B31:B33"/>
    <mergeCell ref="B34:B36"/>
    <mergeCell ref="B37:B39"/>
    <mergeCell ref="B40:B48"/>
    <mergeCell ref="B49:B51"/>
    <mergeCell ref="B52:B54"/>
    <mergeCell ref="B55:B60"/>
    <mergeCell ref="B61:B63"/>
    <mergeCell ref="B64:B66"/>
    <mergeCell ref="B67:B69"/>
    <mergeCell ref="B70:B72"/>
    <mergeCell ref="C3:C12"/>
    <mergeCell ref="C13:C15"/>
    <mergeCell ref="C16:C18"/>
    <mergeCell ref="C19:C30"/>
    <mergeCell ref="C31:C33"/>
    <mergeCell ref="C34:C36"/>
    <mergeCell ref="C37:C39"/>
    <mergeCell ref="C40:C48"/>
    <mergeCell ref="C49:C51"/>
    <mergeCell ref="C52:C54"/>
    <mergeCell ref="C55:C57"/>
    <mergeCell ref="C58:C60"/>
    <mergeCell ref="C61:C63"/>
    <mergeCell ref="C64:C66"/>
    <mergeCell ref="C67:C69"/>
    <mergeCell ref="C70:C72"/>
    <mergeCell ref="D3:D12"/>
    <mergeCell ref="D13:D15"/>
    <mergeCell ref="D16:D18"/>
    <mergeCell ref="D19:D30"/>
    <mergeCell ref="D31:D33"/>
    <mergeCell ref="D34:D36"/>
    <mergeCell ref="D37:D39"/>
    <mergeCell ref="D40:D48"/>
    <mergeCell ref="D49:D51"/>
    <mergeCell ref="D52:D54"/>
    <mergeCell ref="D55:D57"/>
    <mergeCell ref="D58:D60"/>
    <mergeCell ref="D61:D63"/>
    <mergeCell ref="D64:D66"/>
    <mergeCell ref="D67:D69"/>
    <mergeCell ref="D70:D72"/>
  </mergeCells>
  <printOptions horizontalCentered="1"/>
  <pageMargins left="0.36" right="0.36" top="0.6" bottom="0.6" header="0.5" footer="0.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2014-06-27T09:21:14Z</cp:lastPrinted>
  <dcterms:created xsi:type="dcterms:W3CDTF">1996-12-17T01:32:42Z</dcterms:created>
  <dcterms:modified xsi:type="dcterms:W3CDTF">2016-07-26T01:36:23Z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  <property fmtid="{D5CDD505-2E9C-101B-9397-08002B2CF9AE}" pid="4" name="KSOReadingLayo">
    <vt:bool>false</vt:bool>
  </property>
</Properties>
</file>