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2016年县直事业单位选调岗位表" sheetId="1" r:id="rId1"/>
  </sheets>
  <definedNames>
    <definedName name="_xlnm.Print_Area" hidden="1">#N/A</definedName>
    <definedName name="_xlnm.Print_Titles" localSheetId="0">'2016年县直事业单位选调岗位表'!$1:$4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<sst xmlns="http://schemas.openxmlformats.org/spreadsheetml/2006/main" count="69" uniqueCount="66">
  <si>
    <t xml:space="preserve">           项目
 单位</t>
  </si>
  <si>
    <t>合    计</t>
  </si>
  <si>
    <t>县审计局</t>
  </si>
  <si>
    <t>政府投资审计中心</t>
  </si>
  <si>
    <t>县林业局</t>
  </si>
  <si>
    <t>县林权管理服务中心</t>
  </si>
  <si>
    <t>县畜牧局</t>
  </si>
  <si>
    <t>动物卫生监督所</t>
  </si>
  <si>
    <t>县农业局</t>
  </si>
  <si>
    <t>植保植检站</t>
  </si>
  <si>
    <t>农产品质量安全检验检测站</t>
  </si>
  <si>
    <t>县国土局</t>
  </si>
  <si>
    <t>不动产登记中心</t>
  </si>
  <si>
    <t>县教育局</t>
  </si>
  <si>
    <t>龙山小学</t>
  </si>
  <si>
    <t>白塔小学</t>
  </si>
  <si>
    <t>县幼儿园</t>
  </si>
  <si>
    <t>县卫计局</t>
  </si>
  <si>
    <t>县人民医院</t>
  </si>
  <si>
    <t>县中医医院</t>
  </si>
  <si>
    <t>县住建局</t>
  </si>
  <si>
    <t>县环卫站</t>
  </si>
  <si>
    <t>县建设工程质量安全监督站</t>
  </si>
  <si>
    <t>龙山镇</t>
  </si>
  <si>
    <t>农业综合服务中心</t>
  </si>
  <si>
    <t>选调岗位</t>
  </si>
  <si>
    <t>选调人数</t>
  </si>
  <si>
    <t>调配条件</t>
  </si>
  <si>
    <t>语文教师岗</t>
  </si>
  <si>
    <t>幼儿园甲岗</t>
  </si>
  <si>
    <t>幼儿园乙岗</t>
  </si>
  <si>
    <t>业务员岗</t>
  </si>
  <si>
    <t>财务岗</t>
  </si>
  <si>
    <t>数学教师岗</t>
  </si>
  <si>
    <t>水利水电岗</t>
  </si>
  <si>
    <t>内科</t>
  </si>
  <si>
    <t>妇产科</t>
  </si>
  <si>
    <t>工程管理岗</t>
  </si>
  <si>
    <t>动物疫病预防控制中心</t>
  </si>
  <si>
    <t>大专及以上学历；动物医学、动物检疫、兽医专业。</t>
  </si>
  <si>
    <t>大专及以上学历；动物医学、动物检疫、动物科学、兽医专业。</t>
  </si>
  <si>
    <t>大专及以上学历；年龄不限。</t>
  </si>
  <si>
    <t>本科及以上学历；35周岁及以下；会计专业；持有会计从业资格证一年以上。</t>
  </si>
  <si>
    <t>本科及以上学历；35周岁及以下；建筑土木工程及管理（二级目录）；有一年以上工程管理经验或城乡规划工作经验。</t>
  </si>
  <si>
    <t xml:space="preserve">填表单位：龙陵县人力资源和社会保障局                                              日期：2016年8月3日                           </t>
  </si>
  <si>
    <t>林权登记岗</t>
  </si>
  <si>
    <t>动物疫病预防岗</t>
  </si>
  <si>
    <t>动物检疫岗</t>
  </si>
  <si>
    <t>农作物病虫害防治岗</t>
  </si>
  <si>
    <t>农产品质量检验检测岗</t>
  </si>
  <si>
    <t>龙陵县2016年县城事业单位工作人员选调岗位表</t>
  </si>
  <si>
    <t>大专及以上学历；40周岁及以下；植物保护、农学、环境科学专业。</t>
  </si>
  <si>
    <t>大专及以上学历；40周岁及以下；植物检疫、植物保护、化学分析专业。</t>
  </si>
  <si>
    <t>本科及以上学历；40周岁及以下；会计、审计、工程造价专业。</t>
  </si>
  <si>
    <t>本科及以上学历；40周岁及以下；园艺专业；从事基层林业工作10年以上。</t>
  </si>
  <si>
    <t>本科及以上学历；35周岁及以下；地质地矿地理及测绘（二级目录）。</t>
  </si>
  <si>
    <t>本科及以上学历；35周岁及以下；建筑土木工程及管理（二级目录）。</t>
  </si>
  <si>
    <t>本科及以上学历；35周岁及以下；管理科学与工程（二级目录）。</t>
  </si>
  <si>
    <t>大专及以上学历；30周岁及以下；体育或美术专业（限男性）。</t>
  </si>
  <si>
    <t>大专及以上学历；30周岁及以下；音乐、学前教育、幼儿教育专业。</t>
  </si>
  <si>
    <t>大专及以上学历；40周岁及以下；临床医学专业；持有执业医师资格证。</t>
  </si>
  <si>
    <t>大专及以上学历；40周岁及以下；临床医学专业；持有执业医师资格证，执业注册范围：妇产科或曾进修妇产科。</t>
  </si>
  <si>
    <t>本科及以上学历；30周岁及以下；环境工程专业。</t>
  </si>
  <si>
    <t>综合业务甲岗</t>
  </si>
  <si>
    <t>综合业务乙岗</t>
  </si>
  <si>
    <t>综合业务丙岗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</si>
</sst>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&quot;$&quot;\ #,##0_-;[Red]&quot;$&quot;\ #,##0\-"/>
    <numFmt numFmtId="179" formatCode="yy\.mm\.dd"/>
    <numFmt numFmtId="180" formatCode="_(&quot;$&quot;* #,##0_);_(&quot;$&quot;* \(#,##0\);_(&quot;$&quot;* &quot;-&quot;_);_(@_)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#,##0;\(#,##0\)"/>
    <numFmt numFmtId="184" formatCode="_(&quot;$&quot;* #,##0.00_);_(&quot;$&quot;* \(#,##0.00\);_(&quot;$&quot;* &quot;-&quot;??_);_(@_)"/>
    <numFmt numFmtId="185" formatCode="#,##0;\-#,##0;&quot;-&quot;"/>
    <numFmt numFmtId="186" formatCode="_-* #,##0.00_-;\-* #,##0.00_-;_-* &quot;-&quot;??_-;_-@_-"/>
    <numFmt numFmtId="187" formatCode="\$#,##0;\(\$#,##0\)"/>
    <numFmt numFmtId="188" formatCode="_-&quot;$&quot;* #,##0_-;\-&quot;$&quot;* #,##0_-;_-&quot;$&quot;* &quot;-&quot;_-;_-@_-"/>
    <numFmt numFmtId="189" formatCode="\$#,##0.00;\(\$#,##0.00\)"/>
    <numFmt numFmtId="190" formatCode="&quot;$&quot;#,##0_);[Red]\(&quot;$&quot;#,##0\)"/>
    <numFmt numFmtId="191" formatCode="&quot;$&quot;#,##0.00_);[Red]\(&quot;$&quot;#,##0.00\)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77">
    <font>
      <sz val="12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3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2"/>
      <color indexed="9"/>
      <name val="Helv"/>
      <family val="2"/>
    </font>
    <font>
      <sz val="12"/>
      <color indexed="20"/>
      <name val="楷体_GB2312"/>
      <family val="3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2"/>
      <name val="????"/>
      <family val="2"/>
    </font>
    <font>
      <sz val="12"/>
      <color indexed="8"/>
      <name val="楷体_GB2312"/>
      <family val="3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2"/>
      <color indexed="17"/>
      <name val="楷体_GB2312"/>
      <family val="3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楷体"/>
      <family val="3"/>
    </font>
    <font>
      <sz val="10"/>
      <name val="Arial"/>
      <family val="2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color indexed="17"/>
      <name val="宋体"/>
      <family val="0"/>
    </font>
    <font>
      <b/>
      <sz val="10"/>
      <name val="Tms Rmn"/>
      <family val="1"/>
    </font>
    <font>
      <u val="single"/>
      <sz val="12"/>
      <color indexed="12"/>
      <name val="宋体"/>
      <family val="0"/>
    </font>
    <font>
      <sz val="12"/>
      <color indexed="10"/>
      <name val="楷体_GB2312"/>
      <family val="3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name val="Times New Roman"/>
      <family val="1"/>
    </font>
    <font>
      <b/>
      <sz val="14"/>
      <name val="楷体"/>
      <family val="3"/>
    </font>
    <font>
      <b/>
      <sz val="9"/>
      <name val="Arial"/>
      <family val="2"/>
    </font>
    <font>
      <b/>
      <sz val="11"/>
      <color indexed="56"/>
      <name val="楷体_GB2312"/>
      <family val="3"/>
    </font>
    <font>
      <b/>
      <sz val="18"/>
      <color indexed="56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16"/>
      <name val="宋体"/>
      <family val="0"/>
    </font>
    <font>
      <b/>
      <sz val="15"/>
      <color indexed="56"/>
      <name val="楷体_GB2312"/>
      <family val="3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MS Sans Serif"/>
      <family val="2"/>
    </font>
    <font>
      <b/>
      <sz val="18"/>
      <name val="Arial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sz val="12"/>
      <name val="Courier"/>
      <family val="3"/>
    </font>
    <font>
      <sz val="12"/>
      <name val="바탕체"/>
      <family val="3"/>
    </font>
    <font>
      <sz val="11"/>
      <name val="宋体"/>
      <family val="0"/>
    </font>
    <font>
      <sz val="10"/>
      <name val="MS Sans Serif"/>
      <family val="2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官帕眉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5" borderId="0" applyNumberFormat="0" applyBorder="0" applyAlignment="0" applyProtection="0"/>
    <xf numFmtId="0" fontId="6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7" borderId="0" applyNumberFormat="0" applyBorder="0" applyAlignment="0" applyProtection="0"/>
    <xf numFmtId="0" fontId="1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4" fillId="8" borderId="0" applyNumberFormat="0" applyBorder="0" applyAlignment="0" applyProtection="0"/>
    <xf numFmtId="0" fontId="6" fillId="9" borderId="0" applyNumberFormat="0" applyBorder="0" applyAlignment="0" applyProtection="0"/>
    <xf numFmtId="0" fontId="14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10" borderId="0" applyNumberFormat="0" applyBorder="0" applyAlignment="0" applyProtection="0"/>
    <xf numFmtId="0" fontId="6" fillId="5" borderId="0" applyNumberFormat="0" applyBorder="0" applyAlignment="0" applyProtection="0"/>
    <xf numFmtId="0" fontId="14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5" borderId="0" applyNumberFormat="0" applyBorder="0" applyAlignment="0" applyProtection="0"/>
    <xf numFmtId="0" fontId="4" fillId="15" borderId="0" applyNumberFormat="0" applyBorder="0" applyAlignment="0" applyProtection="0"/>
    <xf numFmtId="0" fontId="12" fillId="0" borderId="0">
      <alignment/>
      <protection locked="0"/>
    </xf>
    <xf numFmtId="0" fontId="24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>
      <alignment horizontal="center" wrapText="1"/>
      <protection locked="0"/>
    </xf>
    <xf numFmtId="0" fontId="10" fillId="3" borderId="0" applyNumberFormat="0" applyBorder="0" applyAlignment="0" applyProtection="0"/>
    <xf numFmtId="185" fontId="48" fillId="0" borderId="0" applyFill="0" applyBorder="0" applyAlignment="0">
      <protection/>
    </xf>
    <xf numFmtId="0" fontId="52" fillId="19" borderId="1" applyNumberFormat="0" applyAlignment="0" applyProtection="0"/>
    <xf numFmtId="0" fontId="53" fillId="20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38" fillId="0" borderId="0">
      <alignment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38" fillId="0" borderId="0">
      <alignment/>
      <protection/>
    </xf>
    <xf numFmtId="0" fontId="49" fillId="0" borderId="0" applyProtection="0">
      <alignment/>
    </xf>
    <xf numFmtId="187" fontId="38" fillId="0" borderId="0">
      <alignment/>
      <protection/>
    </xf>
    <xf numFmtId="0" fontId="58" fillId="0" borderId="0" applyNumberFormat="0" applyFill="0" applyBorder="0" applyAlignment="0" applyProtection="0"/>
    <xf numFmtId="0" fontId="29" fillId="0" borderId="0">
      <alignment/>
      <protection/>
    </xf>
    <xf numFmtId="2" fontId="49" fillId="0" borderId="0" applyProtection="0">
      <alignment/>
    </xf>
    <xf numFmtId="0" fontId="2" fillId="4" borderId="0" applyNumberFormat="0" applyBorder="0" applyAlignment="0" applyProtection="0"/>
    <xf numFmtId="0" fontId="22" fillId="19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31" fillId="0" borderId="5" applyNumberFormat="0" applyFill="0" applyAlignment="0" applyProtection="0"/>
    <xf numFmtId="0" fontId="19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7" fillId="0" borderId="0" applyProtection="0">
      <alignment/>
    </xf>
    <xf numFmtId="0" fontId="43" fillId="0" borderId="0" applyProtection="0">
      <alignment/>
    </xf>
    <xf numFmtId="0" fontId="47" fillId="7" borderId="1" applyNumberFormat="0" applyAlignment="0" applyProtection="0"/>
    <xf numFmtId="0" fontId="22" fillId="18" borderId="8" applyNumberFormat="0" applyBorder="0" applyAlignment="0" applyProtection="0"/>
    <xf numFmtId="176" fontId="44" fillId="21" borderId="0">
      <alignment/>
      <protection/>
    </xf>
    <xf numFmtId="0" fontId="47" fillId="7" borderId="1" applyNumberFormat="0" applyAlignment="0" applyProtection="0"/>
    <xf numFmtId="0" fontId="46" fillId="0" borderId="9" applyNumberFormat="0" applyFill="0" applyAlignment="0" applyProtection="0"/>
    <xf numFmtId="176" fontId="7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38" fillId="0" borderId="0">
      <alignment/>
      <protection/>
    </xf>
    <xf numFmtId="37" fontId="37" fillId="0" borderId="0">
      <alignment/>
      <protection/>
    </xf>
    <xf numFmtId="0" fontId="44" fillId="0" borderId="0">
      <alignment/>
      <protection/>
    </xf>
    <xf numFmtId="178" fontId="29" fillId="0" borderId="0">
      <alignment/>
      <protection/>
    </xf>
    <xf numFmtId="0" fontId="12" fillId="0" borderId="0">
      <alignment/>
      <protection/>
    </xf>
    <xf numFmtId="0" fontId="0" fillId="18" borderId="10" applyNumberFormat="0" applyFont="0" applyAlignment="0" applyProtection="0"/>
    <xf numFmtId="0" fontId="59" fillId="19" borderId="11" applyNumberFormat="0" applyAlignment="0" applyProtection="0"/>
    <xf numFmtId="14" fontId="2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1" fillId="0" borderId="12">
      <alignment horizontal="center"/>
      <protection/>
    </xf>
    <xf numFmtId="3" fontId="0" fillId="0" borderId="0" applyFont="0" applyFill="0" applyBorder="0" applyAlignment="0" applyProtection="0"/>
    <xf numFmtId="0" fontId="0" fillId="24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33" fillId="25" borderId="13">
      <alignment/>
      <protection locked="0"/>
    </xf>
    <xf numFmtId="0" fontId="56" fillId="0" borderId="0">
      <alignment/>
      <protection/>
    </xf>
    <xf numFmtId="0" fontId="33" fillId="25" borderId="13">
      <alignment/>
      <protection locked="0"/>
    </xf>
    <xf numFmtId="0" fontId="33" fillId="25" borderId="13">
      <alignment/>
      <protection locked="0"/>
    </xf>
    <xf numFmtId="0" fontId="42" fillId="0" borderId="0" applyNumberFormat="0" applyFill="0" applyBorder="0" applyAlignment="0" applyProtection="0"/>
    <xf numFmtId="0" fontId="49" fillId="0" borderId="14" applyProtection="0">
      <alignment/>
    </xf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15" applyNumberFormat="0" applyFill="0" applyProtection="0">
      <alignment horizontal="right"/>
    </xf>
    <xf numFmtId="0" fontId="42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51" fillId="0" borderId="5" applyNumberFormat="0" applyFill="0" applyAlignment="0" applyProtection="0"/>
    <xf numFmtId="0" fontId="19" fillId="0" borderId="6" applyNumberFormat="0" applyFill="0" applyAlignment="0" applyProtection="0"/>
    <xf numFmtId="0" fontId="36" fillId="0" borderId="6" applyNumberFormat="0" applyFill="0" applyAlignment="0" applyProtection="0"/>
    <xf numFmtId="0" fontId="5" fillId="0" borderId="7" applyNumberFormat="0" applyFill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5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28" fillId="0" borderId="16" applyNumberFormat="0" applyFill="0" applyProtection="0">
      <alignment horizontal="center"/>
    </xf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2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2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9" borderId="1" applyNumberFormat="0" applyAlignment="0" applyProtection="0"/>
    <xf numFmtId="0" fontId="68" fillId="19" borderId="1" applyNumberFormat="0" applyAlignment="0" applyProtection="0"/>
    <xf numFmtId="0" fontId="53" fillId="20" borderId="2" applyNumberFormat="0" applyAlignment="0" applyProtection="0"/>
    <xf numFmtId="0" fontId="69" fillId="20" borderId="2" applyNumberFormat="0" applyAlignment="0" applyProtection="0"/>
    <xf numFmtId="0" fontId="5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16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62" fillId="0" borderId="9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>
      <alignment/>
      <protection/>
    </xf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32" borderId="0" applyNumberFormat="0" applyBorder="0" applyAlignment="0" applyProtection="0"/>
    <xf numFmtId="0" fontId="4" fillId="32" borderId="0" applyNumberFormat="0" applyBorder="0" applyAlignment="0" applyProtection="0"/>
    <xf numFmtId="179" fontId="29" fillId="0" borderId="16" applyFill="0" applyProtection="0">
      <alignment horizontal="right"/>
    </xf>
    <xf numFmtId="0" fontId="29" fillId="0" borderId="15" applyNumberFormat="0" applyFill="0" applyProtection="0">
      <alignment horizontal="left"/>
    </xf>
    <xf numFmtId="0" fontId="17" fillId="23" borderId="0" applyNumberFormat="0" applyBorder="0" applyAlignment="0" applyProtection="0"/>
    <xf numFmtId="0" fontId="72" fillId="23" borderId="0" applyNumberFormat="0" applyBorder="0" applyAlignment="0" applyProtection="0"/>
    <xf numFmtId="0" fontId="59" fillId="19" borderId="11" applyNumberFormat="0" applyAlignment="0" applyProtection="0"/>
    <xf numFmtId="0" fontId="73" fillId="19" borderId="11" applyNumberFormat="0" applyAlignment="0" applyProtection="0"/>
    <xf numFmtId="0" fontId="47" fillId="7" borderId="1" applyNumberFormat="0" applyAlignment="0" applyProtection="0"/>
    <xf numFmtId="0" fontId="61" fillId="7" borderId="1" applyNumberFormat="0" applyAlignment="0" applyProtection="0"/>
    <xf numFmtId="1" fontId="29" fillId="0" borderId="16" applyFill="0" applyProtection="0">
      <alignment horizontal="center"/>
    </xf>
    <xf numFmtId="1" fontId="65" fillId="0" borderId="8">
      <alignment vertical="center"/>
      <protection locked="0"/>
    </xf>
    <xf numFmtId="0" fontId="63" fillId="0" borderId="0">
      <alignment/>
      <protection/>
    </xf>
    <xf numFmtId="192" fontId="65" fillId="0" borderId="8">
      <alignment vertical="center"/>
      <protection locked="0"/>
    </xf>
    <xf numFmtId="0" fontId="29" fillId="0" borderId="0">
      <alignment/>
      <protection/>
    </xf>
    <xf numFmtId="0" fontId="55" fillId="0" borderId="0" applyNumberFormat="0" applyFill="0" applyBorder="0" applyAlignment="0" applyProtection="0"/>
    <xf numFmtId="0" fontId="6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28">
    <xf numFmtId="0" fontId="0" fillId="0" borderId="0" xfId="0" applyAlignment="1">
      <alignment/>
    </xf>
    <xf numFmtId="0" fontId="75" fillId="0" borderId="8" xfId="0" applyFont="1" applyBorder="1" applyAlignment="1">
      <alignment horizontal="center" vertical="center"/>
    </xf>
    <xf numFmtId="0" fontId="75" fillId="0" borderId="8" xfId="0" applyFont="1" applyBorder="1" applyAlignment="1">
      <alignment/>
    </xf>
    <xf numFmtId="0" fontId="75" fillId="0" borderId="8" xfId="0" applyFont="1" applyBorder="1" applyAlignment="1">
      <alignment horizontal="center" vertical="center" wrapText="1"/>
    </xf>
    <xf numFmtId="0" fontId="75" fillId="0" borderId="8" xfId="0" applyFont="1" applyBorder="1" applyAlignment="1">
      <alignment horizontal="center"/>
    </xf>
    <xf numFmtId="0" fontId="76" fillId="0" borderId="8" xfId="0" applyFont="1" applyBorder="1" applyAlignment="1">
      <alignment horizontal="center" vertical="center" wrapText="1"/>
    </xf>
    <xf numFmtId="0" fontId="75" fillId="0" borderId="8" xfId="0" applyFont="1" applyFill="1" applyBorder="1" applyAlignment="1">
      <alignment horizontal="center" vertical="center" wrapText="1"/>
    </xf>
    <xf numFmtId="0" fontId="75" fillId="0" borderId="8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75" fillId="0" borderId="8" xfId="0" applyFont="1" applyFill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</cellXfs>
  <cellStyles count="621">
    <cellStyle name="Normal" xfId="0"/>
    <cellStyle name="??" xfId="15"/>
    <cellStyle name="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单户" xfId="26"/>
    <cellStyle name="_弱电系统设备配置报价清单" xfId="27"/>
    <cellStyle name="0,0&#13;&#10;NA&#13;&#10;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强调文字颜色 1" xfId="35"/>
    <cellStyle name="20% - 强调文字颜色 1 2" xfId="36"/>
    <cellStyle name="20% - 强调文字颜色 2" xfId="37"/>
    <cellStyle name="20% - 强调文字颜色 2 2" xfId="38"/>
    <cellStyle name="20% - 强调文字颜色 3" xfId="39"/>
    <cellStyle name="20% - 强调文字颜色 3 2" xfId="40"/>
    <cellStyle name="20% - 强调文字颜色 4" xfId="41"/>
    <cellStyle name="20% - 强调文字颜色 4 2" xfId="42"/>
    <cellStyle name="20% - 强调文字颜色 5" xfId="43"/>
    <cellStyle name="20% - 强调文字颜色 5 2" xfId="44"/>
    <cellStyle name="20% - 强调文字颜色 6" xfId="45"/>
    <cellStyle name="20% - 强调文字颜色 6 2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强调文字颜色 1" xfId="53"/>
    <cellStyle name="40% - 强调文字颜色 1 2" xfId="54"/>
    <cellStyle name="40% - 强调文字颜色 2" xfId="55"/>
    <cellStyle name="40% - 强调文字颜色 2 2" xfId="56"/>
    <cellStyle name="40% - 强调文字颜色 3" xfId="57"/>
    <cellStyle name="40% - 强调文字颜色 3 2" xfId="58"/>
    <cellStyle name="40% - 强调文字颜色 4" xfId="59"/>
    <cellStyle name="40% - 强调文字颜色 4 2" xfId="60"/>
    <cellStyle name="40% - 强调文字颜色 5" xfId="61"/>
    <cellStyle name="40% - 强调文字颜色 5 2" xfId="62"/>
    <cellStyle name="40% - 强调文字颜色 6" xfId="63"/>
    <cellStyle name="40% - 强调文字颜色 6 2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强调文字颜色 1" xfId="71"/>
    <cellStyle name="60% - 强调文字颜色 1 2" xfId="72"/>
    <cellStyle name="60% - 强调文字颜色 2" xfId="73"/>
    <cellStyle name="60% - 强调文字颜色 2 2" xfId="74"/>
    <cellStyle name="60% - 强调文字颜色 3" xfId="75"/>
    <cellStyle name="60% - 强调文字颜色 3 2" xfId="76"/>
    <cellStyle name="60% - 强调文字颜色 4" xfId="77"/>
    <cellStyle name="60% - 强调文字颜色 4 2" xfId="78"/>
    <cellStyle name="60% - 强调文字颜色 5" xfId="79"/>
    <cellStyle name="60% - 强调文字颜色 5 2" xfId="80"/>
    <cellStyle name="60% - 强调文字颜色 6" xfId="81"/>
    <cellStyle name="60% - 强调文字颜色 6 2" xfId="82"/>
    <cellStyle name="6mal" xfId="83"/>
    <cellStyle name="Accent1" xfId="84"/>
    <cellStyle name="Accent1 - 20%" xfId="85"/>
    <cellStyle name="Accent1 - 40%" xfId="86"/>
    <cellStyle name="Accent1 - 60%" xfId="87"/>
    <cellStyle name="Accent1_Book1" xfId="88"/>
    <cellStyle name="Accent2" xfId="89"/>
    <cellStyle name="Accent2 - 20%" xfId="90"/>
    <cellStyle name="Accent2 - 40%" xfId="91"/>
    <cellStyle name="Accent2 - 60%" xfId="92"/>
    <cellStyle name="Accent2_Book1" xfId="93"/>
    <cellStyle name="Accent3" xfId="94"/>
    <cellStyle name="Accent3 - 20%" xfId="95"/>
    <cellStyle name="Accent3 - 40%" xfId="96"/>
    <cellStyle name="Accent3 - 60%" xfId="97"/>
    <cellStyle name="Accent3_Book1" xfId="98"/>
    <cellStyle name="Accent4" xfId="99"/>
    <cellStyle name="Accent4 - 20%" xfId="100"/>
    <cellStyle name="Accent4 - 40%" xfId="101"/>
    <cellStyle name="Accent4 - 60%" xfId="102"/>
    <cellStyle name="Accent4_Book1" xfId="103"/>
    <cellStyle name="Accent5" xfId="104"/>
    <cellStyle name="Accent5 - 20%" xfId="105"/>
    <cellStyle name="Accent5 - 40%" xfId="106"/>
    <cellStyle name="Accent5 - 60%" xfId="107"/>
    <cellStyle name="Accent5_Book1" xfId="108"/>
    <cellStyle name="Accent6" xfId="109"/>
    <cellStyle name="Accent6 - 20%" xfId="110"/>
    <cellStyle name="Accent6 - 40%" xfId="111"/>
    <cellStyle name="Accent6 - 60%" xfId="112"/>
    <cellStyle name="Accent6_Book1" xfId="113"/>
    <cellStyle name="args.style" xfId="114"/>
    <cellStyle name="Bad" xfId="115"/>
    <cellStyle name="Calc Currency (0)" xfId="116"/>
    <cellStyle name="Calculation" xfId="117"/>
    <cellStyle name="Check Cell" xfId="118"/>
    <cellStyle name="ColLevel_0" xfId="119"/>
    <cellStyle name="Comma [0]" xfId="120"/>
    <cellStyle name="comma zerodec" xfId="121"/>
    <cellStyle name="Comma_!!!GO" xfId="122"/>
    <cellStyle name="Currency [0]" xfId="123"/>
    <cellStyle name="Currency_!!!GO" xfId="124"/>
    <cellStyle name="Currency1" xfId="125"/>
    <cellStyle name="Date" xfId="126"/>
    <cellStyle name="Dollar (zero dec)" xfId="127"/>
    <cellStyle name="Explanatory Text" xfId="128"/>
    <cellStyle name="e鯪9Y_x000B_" xfId="129"/>
    <cellStyle name="Fixed" xfId="130"/>
    <cellStyle name="Good" xfId="131"/>
    <cellStyle name="Grey" xfId="132"/>
    <cellStyle name="Header1" xfId="133"/>
    <cellStyle name="Header2" xfId="134"/>
    <cellStyle name="Heading 1" xfId="135"/>
    <cellStyle name="Heading 2" xfId="136"/>
    <cellStyle name="Heading 3" xfId="137"/>
    <cellStyle name="Heading 4" xfId="138"/>
    <cellStyle name="HEADING1" xfId="139"/>
    <cellStyle name="HEADING2" xfId="140"/>
    <cellStyle name="Input" xfId="141"/>
    <cellStyle name="Input [yellow]" xfId="142"/>
    <cellStyle name="Input Cells" xfId="143"/>
    <cellStyle name="Input_Book1" xfId="144"/>
    <cellStyle name="Linked Cell" xfId="145"/>
    <cellStyle name="Linked Cells" xfId="146"/>
    <cellStyle name="Millares [0]_96 Risk" xfId="147"/>
    <cellStyle name="Millares_96 Risk" xfId="148"/>
    <cellStyle name="Milliers [0]_!!!GO" xfId="149"/>
    <cellStyle name="Milliers_!!!GO" xfId="150"/>
    <cellStyle name="Moneda [0]_96 Risk" xfId="151"/>
    <cellStyle name="Moneda_96 Risk" xfId="152"/>
    <cellStyle name="Mon閠aire [0]_!!!GO" xfId="153"/>
    <cellStyle name="Mon閠aire_!!!GO" xfId="154"/>
    <cellStyle name="Neutral" xfId="155"/>
    <cellStyle name="New Times Roman" xfId="156"/>
    <cellStyle name="no dec" xfId="157"/>
    <cellStyle name="Norma,_laroux_4_营业在建 (2)_E21" xfId="158"/>
    <cellStyle name="Normal - Style1" xfId="159"/>
    <cellStyle name="Normal_!!!GO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owLevel_0" xfId="173"/>
    <cellStyle name="sstot" xfId="174"/>
    <cellStyle name="Standard_AREAS" xfId="175"/>
    <cellStyle name="t" xfId="176"/>
    <cellStyle name="t_HVAC Equipment (3)" xfId="177"/>
    <cellStyle name="Title" xfId="178"/>
    <cellStyle name="Total" xfId="179"/>
    <cellStyle name="Warning Text" xfId="180"/>
    <cellStyle name="Percent" xfId="181"/>
    <cellStyle name="百分比 2" xfId="182"/>
    <cellStyle name="百分比 3" xfId="183"/>
    <cellStyle name="百分比 4" xfId="184"/>
    <cellStyle name="捠壿 [0.00]_Region Orders (2)" xfId="185"/>
    <cellStyle name="捠壿_Region Orders (2)" xfId="186"/>
    <cellStyle name="编号" xfId="187"/>
    <cellStyle name="标题" xfId="188"/>
    <cellStyle name="标题 1" xfId="189"/>
    <cellStyle name="标题 1 2" xfId="190"/>
    <cellStyle name="标题 2" xfId="191"/>
    <cellStyle name="标题 2 2" xfId="192"/>
    <cellStyle name="标题 3" xfId="193"/>
    <cellStyle name="标题 3 2" xfId="194"/>
    <cellStyle name="标题 4" xfId="195"/>
    <cellStyle name="标题 4 2" xfId="196"/>
    <cellStyle name="标题 5" xfId="197"/>
    <cellStyle name="标题1" xfId="198"/>
    <cellStyle name="表标题" xfId="199"/>
    <cellStyle name="部门" xfId="200"/>
    <cellStyle name="差" xfId="201"/>
    <cellStyle name="差 2" xfId="202"/>
    <cellStyle name="差_~4190974" xfId="203"/>
    <cellStyle name="差_~4190974_Book1" xfId="204"/>
    <cellStyle name="差_~5676413" xfId="205"/>
    <cellStyle name="差_~5676413_Book1" xfId="206"/>
    <cellStyle name="差_00省级(打印)" xfId="207"/>
    <cellStyle name="差_00省级(打印)_Book1" xfId="208"/>
    <cellStyle name="差_00省级(定稿)" xfId="209"/>
    <cellStyle name="差_00省级(定稿)_Book1" xfId="210"/>
    <cellStyle name="差_03昭通" xfId="211"/>
    <cellStyle name="差_03昭通_Book1" xfId="212"/>
    <cellStyle name="差_0502通海县" xfId="213"/>
    <cellStyle name="差_0502通海县_Book1" xfId="214"/>
    <cellStyle name="差_05玉溪" xfId="215"/>
    <cellStyle name="差_05玉溪_Book1" xfId="216"/>
    <cellStyle name="差_0605石屏县" xfId="217"/>
    <cellStyle name="差_0605石屏县_Book1" xfId="218"/>
    <cellStyle name="差_1003牟定县" xfId="219"/>
    <cellStyle name="差_1110洱源县" xfId="220"/>
    <cellStyle name="差_1110洱源县_Book1" xfId="221"/>
    <cellStyle name="差_11大理" xfId="222"/>
    <cellStyle name="差_11大理_Book1" xfId="223"/>
    <cellStyle name="差_2、土地面积、人口、粮食产量基本情况" xfId="224"/>
    <cellStyle name="差_2、土地面积、人口、粮食产量基本情况_Book1" xfId="225"/>
    <cellStyle name="差_2006年分析表" xfId="226"/>
    <cellStyle name="差_2006年分析表_Book1" xfId="227"/>
    <cellStyle name="差_2006年基础数据" xfId="228"/>
    <cellStyle name="差_2006年基础数据_Book1" xfId="229"/>
    <cellStyle name="差_2006年全省财力计算表（中央、决算）" xfId="230"/>
    <cellStyle name="差_2006年全省财力计算表（中央、决算）_Book1" xfId="231"/>
    <cellStyle name="差_2006年水利统计指标统计表" xfId="232"/>
    <cellStyle name="差_2006年水利统计指标统计表_Book1" xfId="233"/>
    <cellStyle name="差_2006年在职人员情况" xfId="234"/>
    <cellStyle name="差_2006年在职人员情况_Book1" xfId="235"/>
    <cellStyle name="差_2007年检察院案件数" xfId="236"/>
    <cellStyle name="差_2007年检察院案件数_Book1" xfId="237"/>
    <cellStyle name="差_2007年可用财力" xfId="238"/>
    <cellStyle name="差_2007年可用财力_Book1" xfId="239"/>
    <cellStyle name="差_2007年人员分部门统计表" xfId="240"/>
    <cellStyle name="差_2007年人员分部门统计表_Book1" xfId="241"/>
    <cellStyle name="差_2007年政法部门业务指标" xfId="242"/>
    <cellStyle name="差_2007年政法部门业务指标_Book1" xfId="243"/>
    <cellStyle name="差_2008年县级公安保障标准落实奖励经费分配测算" xfId="244"/>
    <cellStyle name="差_2008年县级公安保障标准落实奖励经费分配测算_Book1" xfId="245"/>
    <cellStyle name="差_2008云南省分县市中小学教职工统计表（教育厅提供）" xfId="246"/>
    <cellStyle name="差_2008云南省分县市中小学教职工统计表（教育厅提供）_Book1" xfId="247"/>
    <cellStyle name="差_2009年一般性转移支付标准工资" xfId="248"/>
    <cellStyle name="差_2009年一般性转移支付标准工资_~4190974" xfId="249"/>
    <cellStyle name="差_2009年一般性转移支付标准工资_~4190974_Book1" xfId="250"/>
    <cellStyle name="差_2009年一般性转移支付标准工资_~5676413" xfId="251"/>
    <cellStyle name="差_2009年一般性转移支付标准工资_~5676413_Book1" xfId="252"/>
    <cellStyle name="差_2009年一般性转移支付标准工资_Book1" xfId="253"/>
    <cellStyle name="差_2009年一般性转移支付标准工资_不用软件计算9.1不考虑经费管理评价xl" xfId="254"/>
    <cellStyle name="差_2009年一般性转移支付标准工资_不用软件计算9.1不考虑经费管理评价xl_Book1" xfId="255"/>
    <cellStyle name="差_2009年一般性转移支付标准工资_地方配套按人均增幅控制8.30xl" xfId="256"/>
    <cellStyle name="差_2009年一般性转移支付标准工资_地方配套按人均增幅控制8.30xl_Book1" xfId="257"/>
    <cellStyle name="差_2009年一般性转移支付标准工资_地方配套按人均增幅控制8.30一般预算平均增幅、人均可用财力平均增幅两次控制、社会治安系数调整、案件数调整xl" xfId="258"/>
    <cellStyle name="差_2009年一般性转移支付标准工资_地方配套按人均增幅控制8.30一般预算平均增幅、人均可用财力平均增幅两次控制、社会治安系数调整、案件数调整xl_Book1" xfId="259"/>
    <cellStyle name="差_2009年一般性转移支付标准工资_地方配套按人均增幅控制8.31（调整结案率后）xl" xfId="260"/>
    <cellStyle name="差_2009年一般性转移支付标准工资_地方配套按人均增幅控制8.31（调整结案率后）xl_Book1" xfId="261"/>
    <cellStyle name="差_2009年一般性转移支付标准工资_奖励补助测算5.22测试" xfId="262"/>
    <cellStyle name="差_2009年一般性转移支付标准工资_奖励补助测算5.22测试_Book1" xfId="263"/>
    <cellStyle name="差_2009年一般性转移支付标准工资_奖励补助测算5.23新" xfId="264"/>
    <cellStyle name="差_2009年一般性转移支付标准工资_奖励补助测算5.23新_Book1" xfId="265"/>
    <cellStyle name="差_2009年一般性转移支付标准工资_奖励补助测算5.24冯铸" xfId="266"/>
    <cellStyle name="差_2009年一般性转移支付标准工资_奖励补助测算5.24冯铸_Book1" xfId="267"/>
    <cellStyle name="差_2009年一般性转移支付标准工资_奖励补助测算7.23" xfId="268"/>
    <cellStyle name="差_2009年一般性转移支付标准工资_奖励补助测算7.23_Book1" xfId="269"/>
    <cellStyle name="差_2009年一般性转移支付标准工资_奖励补助测算7.25" xfId="270"/>
    <cellStyle name="差_2009年一般性转移支付标准工资_奖励补助测算7.25 (version 1) (version 1)" xfId="271"/>
    <cellStyle name="差_2009年一般性转移支付标准工资_奖励补助测算7.25 (version 1) (version 1)_Book1" xfId="272"/>
    <cellStyle name="差_2009年一般性转移支付标准工资_奖励补助测算7.25_Book1" xfId="273"/>
    <cellStyle name="差_530623_2006年县级财政报表附表" xfId="274"/>
    <cellStyle name="差_530623_2006年县级财政报表附表_Book1" xfId="275"/>
    <cellStyle name="差_530629_2006年县级财政报表附表" xfId="276"/>
    <cellStyle name="差_530629_2006年县级财政报表附表_Book1" xfId="277"/>
    <cellStyle name="差_5334_2006年迪庆县级财政报表附表" xfId="278"/>
    <cellStyle name="差_5334_2006年迪庆县级财政报表附表_Book1" xfId="279"/>
    <cellStyle name="差_Book1" xfId="280"/>
    <cellStyle name="差_Book1_1" xfId="281"/>
    <cellStyle name="差_Book1_1_Book1" xfId="282"/>
    <cellStyle name="差_Book1_2" xfId="283"/>
    <cellStyle name="差_Book1_Book1" xfId="284"/>
    <cellStyle name="差_Book1_Book1_1" xfId="285"/>
    <cellStyle name="差_Book2" xfId="286"/>
    <cellStyle name="差_Book2_Book1" xfId="287"/>
    <cellStyle name="差_M01-2(州市补助收入)" xfId="288"/>
    <cellStyle name="差_M01-2(州市补助收入)_Book1" xfId="289"/>
    <cellStyle name="差_M03" xfId="290"/>
    <cellStyle name="差_M03_Book1" xfId="291"/>
    <cellStyle name="差_不用软件计算9.1不考虑经费管理评价xl" xfId="292"/>
    <cellStyle name="差_不用软件计算9.1不考虑经费管理评价xl_Book1" xfId="293"/>
    <cellStyle name="差_财政供养人员" xfId="294"/>
    <cellStyle name="差_财政供养人员_Book1" xfId="295"/>
    <cellStyle name="差_财政支出对上级的依赖程度" xfId="296"/>
    <cellStyle name="差_财政支出对上级的依赖程度_Book1" xfId="297"/>
    <cellStyle name="差_城建部门" xfId="298"/>
    <cellStyle name="差_城建部门_Book1" xfId="299"/>
    <cellStyle name="差_地方配套按人均增幅控制8.30xl" xfId="300"/>
    <cellStyle name="差_地方配套按人均增幅控制8.30xl_Book1" xfId="301"/>
    <cellStyle name="差_地方配套按人均增幅控制8.30一般预算平均增幅、人均可用财力平均增幅两次控制、社会治安系数调整、案件数调整xl" xfId="302"/>
    <cellStyle name="差_地方配套按人均增幅控制8.30一般预算平均增幅、人均可用财力平均增幅两次控制、社会治安系数调整、案件数调整xl_Book1" xfId="303"/>
    <cellStyle name="差_地方配套按人均增幅控制8.31（调整结案率后）xl" xfId="304"/>
    <cellStyle name="差_地方配套按人均增幅控制8.31（调整结案率后）xl_Book1" xfId="305"/>
    <cellStyle name="差_第五部分(才淼、饶永宏）" xfId="306"/>
    <cellStyle name="差_第五部分(才淼、饶永宏）_Book1" xfId="307"/>
    <cellStyle name="差_第一部分：综合全" xfId="308"/>
    <cellStyle name="差_第一部分：综合全_Book1" xfId="309"/>
    <cellStyle name="差_高中教师人数（教育厅1.6日提供）" xfId="310"/>
    <cellStyle name="差_高中教师人数（教育厅1.6日提供）_Book1" xfId="311"/>
    <cellStyle name="差_汇总" xfId="312"/>
    <cellStyle name="差_汇总_Book1" xfId="313"/>
    <cellStyle name="差_汇总-县级财政报表附表" xfId="314"/>
    <cellStyle name="差_汇总-县级财政报表附表_Book1" xfId="315"/>
    <cellStyle name="差_基础数据分析" xfId="316"/>
    <cellStyle name="差_基础数据分析_Book1" xfId="317"/>
    <cellStyle name="差_检验表" xfId="318"/>
    <cellStyle name="差_检验表（调整后）" xfId="319"/>
    <cellStyle name="差_检验表（调整后）_Book1" xfId="320"/>
    <cellStyle name="差_检验表_Book1" xfId="321"/>
    <cellStyle name="差_奖励补助测算5.22测试" xfId="322"/>
    <cellStyle name="差_奖励补助测算5.22测试_Book1" xfId="323"/>
    <cellStyle name="差_奖励补助测算5.23新" xfId="324"/>
    <cellStyle name="差_奖励补助测算5.23新_Book1" xfId="325"/>
    <cellStyle name="差_奖励补助测算5.24冯铸" xfId="326"/>
    <cellStyle name="差_奖励补助测算5.24冯铸_Book1" xfId="327"/>
    <cellStyle name="差_奖励补助测算7.23" xfId="328"/>
    <cellStyle name="差_奖励补助测算7.23_Book1" xfId="329"/>
    <cellStyle name="差_奖励补助测算7.25" xfId="330"/>
    <cellStyle name="差_奖励补助测算7.25 (version 1) (version 1)" xfId="331"/>
    <cellStyle name="差_奖励补助测算7.25 (version 1) (version 1)_Book1" xfId="332"/>
    <cellStyle name="差_奖励补助测算7.25_Book1" xfId="333"/>
    <cellStyle name="差_教师绩效工资测算表（离退休按各地上报数测算）2009年1月1日" xfId="334"/>
    <cellStyle name="差_教师绩效工资测算表（离退休按各地上报数测算）2009年1月1日_Book1" xfId="335"/>
    <cellStyle name="差_教育厅提供义务教育及高中教师人数（2009年1月6日）" xfId="336"/>
    <cellStyle name="差_教育厅提供义务教育及高中教师人数（2009年1月6日）_Book1" xfId="337"/>
    <cellStyle name="差_历年教师人数" xfId="338"/>
    <cellStyle name="差_历年教师人数_Book1" xfId="339"/>
    <cellStyle name="差_丽江汇总" xfId="340"/>
    <cellStyle name="差_丽江汇总_Book1" xfId="341"/>
    <cellStyle name="差_三季度－表二" xfId="342"/>
    <cellStyle name="差_三季度－表二_Book1" xfId="343"/>
    <cellStyle name="差_卫生部门" xfId="344"/>
    <cellStyle name="差_卫生部门_Book1" xfId="345"/>
    <cellStyle name="差_文体广播部门" xfId="346"/>
    <cellStyle name="差_文体广播部门_Book1" xfId="347"/>
    <cellStyle name="差_下半年禁毒办案经费分配2544.3万元" xfId="348"/>
    <cellStyle name="差_下半年禁毒办案经费分配2544.3万元_Book1" xfId="349"/>
    <cellStyle name="差_下半年禁吸戒毒经费1000万元" xfId="350"/>
    <cellStyle name="差_下半年禁吸戒毒经费1000万元_Book1" xfId="351"/>
    <cellStyle name="差_县级公安机关公用经费标准奖励测算方案（定稿）" xfId="352"/>
    <cellStyle name="差_县级公安机关公用经费标准奖励测算方案（定稿）_Book1" xfId="353"/>
    <cellStyle name="差_县级基础数据" xfId="354"/>
    <cellStyle name="差_县级基础数据_Book1" xfId="355"/>
    <cellStyle name="差_业务工作量指标" xfId="356"/>
    <cellStyle name="差_业务工作量指标_Book1" xfId="357"/>
    <cellStyle name="差_义务教育阶段教职工人数（教育厅提供最终）" xfId="358"/>
    <cellStyle name="差_义务教育阶段教职工人数（教育厅提供最终）_Book1" xfId="359"/>
    <cellStyle name="差_云南农村义务教育统计表" xfId="360"/>
    <cellStyle name="差_云南农村义务教育统计表_Book1" xfId="361"/>
    <cellStyle name="差_云南省2008年中小学教师人数统计表" xfId="362"/>
    <cellStyle name="差_云南省2008年中小学教师人数统计表_Book1" xfId="363"/>
    <cellStyle name="差_云南省2008年中小学教职工情况（教育厅提供20090101加工整理）" xfId="364"/>
    <cellStyle name="差_云南省2008年中小学教职工情况（教育厅提供20090101加工整理）_Book1" xfId="365"/>
    <cellStyle name="差_云南省2008年转移支付测算——州市本级考核部分及政策性测算" xfId="366"/>
    <cellStyle name="差_云南省2008年转移支付测算——州市本级考核部分及政策性测算_Book1" xfId="367"/>
    <cellStyle name="差_指标四" xfId="368"/>
    <cellStyle name="差_指标四_Book1" xfId="369"/>
    <cellStyle name="差_指标五" xfId="370"/>
    <cellStyle name="差_指标五_Book1" xfId="371"/>
    <cellStyle name="常规 2" xfId="372"/>
    <cellStyle name="常规 2 2" xfId="373"/>
    <cellStyle name="常规 2 2 2" xfId="374"/>
    <cellStyle name="常规 2 2_Book1" xfId="375"/>
    <cellStyle name="常规 2 3" xfId="376"/>
    <cellStyle name="常规 2 4" xfId="377"/>
    <cellStyle name="常规 2 5" xfId="378"/>
    <cellStyle name="常规 2 6" xfId="379"/>
    <cellStyle name="常规 2 7" xfId="380"/>
    <cellStyle name="常规 2 8" xfId="381"/>
    <cellStyle name="常规 2_Book1" xfId="382"/>
    <cellStyle name="常规 3" xfId="383"/>
    <cellStyle name="常规 4" xfId="384"/>
    <cellStyle name="常规 5" xfId="385"/>
    <cellStyle name="常规 6" xfId="386"/>
    <cellStyle name="常规 7" xfId="387"/>
    <cellStyle name="超级链接" xfId="388"/>
    <cellStyle name="Hyperlink" xfId="389"/>
    <cellStyle name="分级显示行_1_13区汇总" xfId="390"/>
    <cellStyle name="分级显示列_1_Book1" xfId="391"/>
    <cellStyle name="归盒啦_95" xfId="392"/>
    <cellStyle name="好" xfId="393"/>
    <cellStyle name="好 2" xfId="394"/>
    <cellStyle name="好_~4190974" xfId="395"/>
    <cellStyle name="好_~4190974_Book1" xfId="396"/>
    <cellStyle name="好_~5676413" xfId="397"/>
    <cellStyle name="好_~5676413_Book1" xfId="398"/>
    <cellStyle name="好_00省级(打印)" xfId="399"/>
    <cellStyle name="好_00省级(打印)_Book1" xfId="400"/>
    <cellStyle name="好_00省级(定稿)" xfId="401"/>
    <cellStyle name="好_00省级(定稿)_Book1" xfId="402"/>
    <cellStyle name="好_03昭通" xfId="403"/>
    <cellStyle name="好_03昭通_Book1" xfId="404"/>
    <cellStyle name="好_0502通海县" xfId="405"/>
    <cellStyle name="好_0502通海县_Book1" xfId="406"/>
    <cellStyle name="好_05玉溪" xfId="407"/>
    <cellStyle name="好_05玉溪_Book1" xfId="408"/>
    <cellStyle name="好_0605石屏县" xfId="409"/>
    <cellStyle name="好_0605石屏县_Book1" xfId="410"/>
    <cellStyle name="好_1003牟定县" xfId="411"/>
    <cellStyle name="好_1110洱源县" xfId="412"/>
    <cellStyle name="好_1110洱源县_Book1" xfId="413"/>
    <cellStyle name="好_11大理" xfId="414"/>
    <cellStyle name="好_11大理_Book1" xfId="415"/>
    <cellStyle name="好_2、土地面积、人口、粮食产量基本情况" xfId="416"/>
    <cellStyle name="好_2、土地面积、人口、粮食产量基本情况_Book1" xfId="417"/>
    <cellStyle name="好_2006年分析表" xfId="418"/>
    <cellStyle name="好_2006年分析表_Book1" xfId="419"/>
    <cellStyle name="好_2006年基础数据" xfId="420"/>
    <cellStyle name="好_2006年基础数据_Book1" xfId="421"/>
    <cellStyle name="好_2006年全省财力计算表（中央、决算）" xfId="422"/>
    <cellStyle name="好_2006年全省财力计算表（中央、决算）_Book1" xfId="423"/>
    <cellStyle name="好_2006年水利统计指标统计表" xfId="424"/>
    <cellStyle name="好_2006年水利统计指标统计表_Book1" xfId="425"/>
    <cellStyle name="好_2006年在职人员情况" xfId="426"/>
    <cellStyle name="好_2006年在职人员情况_Book1" xfId="427"/>
    <cellStyle name="好_2007年检察院案件数" xfId="428"/>
    <cellStyle name="好_2007年检察院案件数_Book1" xfId="429"/>
    <cellStyle name="好_2007年可用财力" xfId="430"/>
    <cellStyle name="好_2007年可用财力_Book1" xfId="431"/>
    <cellStyle name="好_2007年人员分部门统计表" xfId="432"/>
    <cellStyle name="好_2007年人员分部门统计表_Book1" xfId="433"/>
    <cellStyle name="好_2007年政法部门业务指标" xfId="434"/>
    <cellStyle name="好_2007年政法部门业务指标_Book1" xfId="435"/>
    <cellStyle name="好_2008年县级公安保障标准落实奖励经费分配测算" xfId="436"/>
    <cellStyle name="好_2008年县级公安保障标准落实奖励经费分配测算_Book1" xfId="437"/>
    <cellStyle name="好_2008云南省分县市中小学教职工统计表（教育厅提供）" xfId="438"/>
    <cellStyle name="好_2008云南省分县市中小学教职工统计表（教育厅提供）_Book1" xfId="439"/>
    <cellStyle name="好_2009年一般性转移支付标准工资" xfId="440"/>
    <cellStyle name="好_2009年一般性转移支付标准工资_~4190974" xfId="441"/>
    <cellStyle name="好_2009年一般性转移支付标准工资_~4190974_Book1" xfId="442"/>
    <cellStyle name="好_2009年一般性转移支付标准工资_~5676413" xfId="443"/>
    <cellStyle name="好_2009年一般性转移支付标准工资_~5676413_Book1" xfId="444"/>
    <cellStyle name="好_2009年一般性转移支付标准工资_Book1" xfId="445"/>
    <cellStyle name="好_2009年一般性转移支付标准工资_不用软件计算9.1不考虑经费管理评价xl" xfId="446"/>
    <cellStyle name="好_2009年一般性转移支付标准工资_不用软件计算9.1不考虑经费管理评价xl_Book1" xfId="447"/>
    <cellStyle name="好_2009年一般性转移支付标准工资_地方配套按人均增幅控制8.30xl" xfId="448"/>
    <cellStyle name="好_2009年一般性转移支付标准工资_地方配套按人均增幅控制8.30xl_Book1" xfId="449"/>
    <cellStyle name="好_2009年一般性转移支付标准工资_地方配套按人均增幅控制8.30一般预算平均增幅、人均可用财力平均增幅两次控制、社会治安系数调整、案件数调整xl" xfId="450"/>
    <cellStyle name="好_2009年一般性转移支付标准工资_地方配套按人均增幅控制8.30一般预算平均增幅、人均可用财力平均增幅两次控制、社会治安系数调整、案件数调整xl_Book1" xfId="451"/>
    <cellStyle name="好_2009年一般性转移支付标准工资_地方配套按人均增幅控制8.31（调整结案率后）xl" xfId="452"/>
    <cellStyle name="好_2009年一般性转移支付标准工资_地方配套按人均增幅控制8.31（调整结案率后）xl_Book1" xfId="453"/>
    <cellStyle name="好_2009年一般性转移支付标准工资_奖励补助测算5.22测试" xfId="454"/>
    <cellStyle name="好_2009年一般性转移支付标准工资_奖励补助测算5.22测试_Book1" xfId="455"/>
    <cellStyle name="好_2009年一般性转移支付标准工资_奖励补助测算5.23新" xfId="456"/>
    <cellStyle name="好_2009年一般性转移支付标准工资_奖励补助测算5.23新_Book1" xfId="457"/>
    <cellStyle name="好_2009年一般性转移支付标准工资_奖励补助测算5.24冯铸" xfId="458"/>
    <cellStyle name="好_2009年一般性转移支付标准工资_奖励补助测算5.24冯铸_Book1" xfId="459"/>
    <cellStyle name="好_2009年一般性转移支付标准工资_奖励补助测算7.23" xfId="460"/>
    <cellStyle name="好_2009年一般性转移支付标准工资_奖励补助测算7.23_Book1" xfId="461"/>
    <cellStyle name="好_2009年一般性转移支付标准工资_奖励补助测算7.25" xfId="462"/>
    <cellStyle name="好_2009年一般性转移支付标准工资_奖励补助测算7.25 (version 1) (version 1)" xfId="463"/>
    <cellStyle name="好_2009年一般性转移支付标准工资_奖励补助测算7.25 (version 1) (version 1)_Book1" xfId="464"/>
    <cellStyle name="好_2009年一般性转移支付标准工资_奖励补助测算7.25_Book1" xfId="465"/>
    <cellStyle name="好_530623_2006年县级财政报表附表" xfId="466"/>
    <cellStyle name="好_530623_2006年县级财政报表附表_Book1" xfId="467"/>
    <cellStyle name="好_530629_2006年县级财政报表附表" xfId="468"/>
    <cellStyle name="好_530629_2006年县级财政报表附表_Book1" xfId="469"/>
    <cellStyle name="好_5334_2006年迪庆县级财政报表附表" xfId="470"/>
    <cellStyle name="好_5334_2006年迪庆县级财政报表附表_Book1" xfId="471"/>
    <cellStyle name="好_Book1" xfId="472"/>
    <cellStyle name="好_Book1_1" xfId="473"/>
    <cellStyle name="好_Book1_1_Book1" xfId="474"/>
    <cellStyle name="好_Book1_2" xfId="475"/>
    <cellStyle name="好_Book1_Book1" xfId="476"/>
    <cellStyle name="好_Book1_Book1_1" xfId="477"/>
    <cellStyle name="好_Book2" xfId="478"/>
    <cellStyle name="好_Book2_Book1" xfId="479"/>
    <cellStyle name="好_M01-2(州市补助收入)" xfId="480"/>
    <cellStyle name="好_M01-2(州市补助收入)_Book1" xfId="481"/>
    <cellStyle name="好_M03" xfId="482"/>
    <cellStyle name="好_M03_Book1" xfId="483"/>
    <cellStyle name="好_不用软件计算9.1不考虑经费管理评价xl" xfId="484"/>
    <cellStyle name="好_不用软件计算9.1不考虑经费管理评价xl_Book1" xfId="485"/>
    <cellStyle name="好_财政供养人员" xfId="486"/>
    <cellStyle name="好_财政供养人员_Book1" xfId="487"/>
    <cellStyle name="好_财政支出对上级的依赖程度" xfId="488"/>
    <cellStyle name="好_财政支出对上级的依赖程度_Book1" xfId="489"/>
    <cellStyle name="好_城建部门" xfId="490"/>
    <cellStyle name="好_城建部门_Book1" xfId="491"/>
    <cellStyle name="好_地方配套按人均增幅控制8.30xl" xfId="492"/>
    <cellStyle name="好_地方配套按人均增幅控制8.30xl_Book1" xfId="493"/>
    <cellStyle name="好_地方配套按人均增幅控制8.30一般预算平均增幅、人均可用财力平均增幅两次控制、社会治安系数调整、案件数调整xl" xfId="494"/>
    <cellStyle name="好_地方配套按人均增幅控制8.30一般预算平均增幅、人均可用财力平均增幅两次控制、社会治安系数调整、案件数调整xl_Book1" xfId="495"/>
    <cellStyle name="好_地方配套按人均增幅控制8.31（调整结案率后）xl" xfId="496"/>
    <cellStyle name="好_地方配套按人均增幅控制8.31（调整结案率后）xl_Book1" xfId="497"/>
    <cellStyle name="好_第五部分(才淼、饶永宏）" xfId="498"/>
    <cellStyle name="好_第五部分(才淼、饶永宏）_Book1" xfId="499"/>
    <cellStyle name="好_第一部分：综合全" xfId="500"/>
    <cellStyle name="好_第一部分：综合全_Book1" xfId="501"/>
    <cellStyle name="好_高中教师人数（教育厅1.6日提供）" xfId="502"/>
    <cellStyle name="好_高中教师人数（教育厅1.6日提供）_Book1" xfId="503"/>
    <cellStyle name="好_汇总" xfId="504"/>
    <cellStyle name="好_汇总_Book1" xfId="505"/>
    <cellStyle name="好_汇总-县级财政报表附表" xfId="506"/>
    <cellStyle name="好_汇总-县级财政报表附表_Book1" xfId="507"/>
    <cellStyle name="好_基础数据分析" xfId="508"/>
    <cellStyle name="好_基础数据分析_Book1" xfId="509"/>
    <cellStyle name="好_检验表" xfId="510"/>
    <cellStyle name="好_检验表（调整后）" xfId="511"/>
    <cellStyle name="好_检验表（调整后）_Book1" xfId="512"/>
    <cellStyle name="好_检验表_Book1" xfId="513"/>
    <cellStyle name="好_奖励补助测算5.22测试" xfId="514"/>
    <cellStyle name="好_奖励补助测算5.22测试_Book1" xfId="515"/>
    <cellStyle name="好_奖励补助测算5.23新" xfId="516"/>
    <cellStyle name="好_奖励补助测算5.23新_Book1" xfId="517"/>
    <cellStyle name="好_奖励补助测算5.24冯铸" xfId="518"/>
    <cellStyle name="好_奖励补助测算5.24冯铸_Book1" xfId="519"/>
    <cellStyle name="好_奖励补助测算7.23" xfId="520"/>
    <cellStyle name="好_奖励补助测算7.23_Book1" xfId="521"/>
    <cellStyle name="好_奖励补助测算7.25" xfId="522"/>
    <cellStyle name="好_奖励补助测算7.25 (version 1) (version 1)" xfId="523"/>
    <cellStyle name="好_奖励补助测算7.25 (version 1) (version 1)_Book1" xfId="524"/>
    <cellStyle name="好_奖励补助测算7.25_Book1" xfId="525"/>
    <cellStyle name="好_教师绩效工资测算表（离退休按各地上报数测算）2009年1月1日" xfId="526"/>
    <cellStyle name="好_教师绩效工资测算表（离退休按各地上报数测算）2009年1月1日_Book1" xfId="527"/>
    <cellStyle name="好_教育厅提供义务教育及高中教师人数（2009年1月6日）" xfId="528"/>
    <cellStyle name="好_教育厅提供义务教育及高中教师人数（2009年1月6日）_Book1" xfId="529"/>
    <cellStyle name="好_历年教师人数" xfId="530"/>
    <cellStyle name="好_历年教师人数_Book1" xfId="531"/>
    <cellStyle name="好_丽江汇总" xfId="532"/>
    <cellStyle name="好_丽江汇总_Book1" xfId="533"/>
    <cellStyle name="好_三季度－表二" xfId="534"/>
    <cellStyle name="好_三季度－表二_Book1" xfId="535"/>
    <cellStyle name="好_卫生部门" xfId="536"/>
    <cellStyle name="好_卫生部门_Book1" xfId="537"/>
    <cellStyle name="好_文体广播部门" xfId="538"/>
    <cellStyle name="好_文体广播部门_Book1" xfId="539"/>
    <cellStyle name="好_下半年禁毒办案经费分配2544.3万元" xfId="540"/>
    <cellStyle name="好_下半年禁毒办案经费分配2544.3万元_Book1" xfId="541"/>
    <cellStyle name="好_下半年禁吸戒毒经费1000万元" xfId="542"/>
    <cellStyle name="好_下半年禁吸戒毒经费1000万元_Book1" xfId="543"/>
    <cellStyle name="好_县级公安机关公用经费标准奖励测算方案（定稿）" xfId="544"/>
    <cellStyle name="好_县级公安机关公用经费标准奖励测算方案（定稿）_Book1" xfId="545"/>
    <cellStyle name="好_县级基础数据" xfId="546"/>
    <cellStyle name="好_县级基础数据_Book1" xfId="547"/>
    <cellStyle name="好_业务工作量指标" xfId="548"/>
    <cellStyle name="好_业务工作量指标_Book1" xfId="549"/>
    <cellStyle name="好_义务教育阶段教职工人数（教育厅提供最终）" xfId="550"/>
    <cellStyle name="好_义务教育阶段教职工人数（教育厅提供最终）_Book1" xfId="551"/>
    <cellStyle name="好_云南农村义务教育统计表" xfId="552"/>
    <cellStyle name="好_云南农村义务教育统计表_Book1" xfId="553"/>
    <cellStyle name="好_云南省2008年中小学教师人数统计表" xfId="554"/>
    <cellStyle name="好_云南省2008年中小学教师人数统计表_Book1" xfId="555"/>
    <cellStyle name="好_云南省2008年中小学教职工情况（教育厅提供20090101加工整理）" xfId="556"/>
    <cellStyle name="好_云南省2008年中小学教职工情况（教育厅提供20090101加工整理）_Book1" xfId="557"/>
    <cellStyle name="好_云南省2008年转移支付测算——州市本级考核部分及政策性测算" xfId="558"/>
    <cellStyle name="好_云南省2008年转移支付测算——州市本级考核部分及政策性测算_Book1" xfId="559"/>
    <cellStyle name="好_指标四" xfId="560"/>
    <cellStyle name="好_指标四_Book1" xfId="561"/>
    <cellStyle name="好_指标五" xfId="562"/>
    <cellStyle name="好_指标五_Book1" xfId="563"/>
    <cellStyle name="后继超级链接" xfId="564"/>
    <cellStyle name="后继超链接" xfId="565"/>
    <cellStyle name="汇总" xfId="566"/>
    <cellStyle name="汇总 2" xfId="567"/>
    <cellStyle name="Currency" xfId="568"/>
    <cellStyle name="Currency [0]" xfId="569"/>
    <cellStyle name="计算" xfId="570"/>
    <cellStyle name="计算 2" xfId="571"/>
    <cellStyle name="检查单元格" xfId="572"/>
    <cellStyle name="检查单元格 2" xfId="573"/>
    <cellStyle name="解释性文本" xfId="574"/>
    <cellStyle name="解释性文本 2" xfId="575"/>
    <cellStyle name="借出原因" xfId="576"/>
    <cellStyle name="警告文本" xfId="577"/>
    <cellStyle name="警告文本 2" xfId="578"/>
    <cellStyle name="链接单元格" xfId="579"/>
    <cellStyle name="链接单元格 2" xfId="580"/>
    <cellStyle name="霓付 [0]_ +Foil &amp; -FOIL &amp; PAPER" xfId="581"/>
    <cellStyle name="霓付_ +Foil &amp; -FOIL &amp; PAPER" xfId="582"/>
    <cellStyle name="烹拳 [0]_ +Foil &amp; -FOIL &amp; PAPER" xfId="583"/>
    <cellStyle name="烹拳_ +Foil &amp; -FOIL &amp; PAPER" xfId="584"/>
    <cellStyle name="普通_ 白土" xfId="585"/>
    <cellStyle name="千分位[0]_ 白土" xfId="586"/>
    <cellStyle name="千分位_ 白土" xfId="587"/>
    <cellStyle name="千位[0]_ 方正PC" xfId="588"/>
    <cellStyle name="千位_ 方正PC" xfId="589"/>
    <cellStyle name="Comma" xfId="590"/>
    <cellStyle name="千位分隔 2" xfId="591"/>
    <cellStyle name="千位分隔 3" xfId="592"/>
    <cellStyle name="Comma [0]" xfId="593"/>
    <cellStyle name="千位分隔[0] 2" xfId="594"/>
    <cellStyle name="钎霖_4岿角利" xfId="595"/>
    <cellStyle name="强调 1" xfId="596"/>
    <cellStyle name="强调 2" xfId="597"/>
    <cellStyle name="强调 3" xfId="598"/>
    <cellStyle name="强调文字颜色 1" xfId="599"/>
    <cellStyle name="强调文字颜色 1 2" xfId="600"/>
    <cellStyle name="强调文字颜色 2" xfId="601"/>
    <cellStyle name="强调文字颜色 2 2" xfId="602"/>
    <cellStyle name="强调文字颜色 3" xfId="603"/>
    <cellStyle name="强调文字颜色 3 2" xfId="604"/>
    <cellStyle name="强调文字颜色 4" xfId="605"/>
    <cellStyle name="强调文字颜色 4 2" xfId="606"/>
    <cellStyle name="强调文字颜色 5" xfId="607"/>
    <cellStyle name="强调文字颜色 5 2" xfId="608"/>
    <cellStyle name="强调文字颜色 6" xfId="609"/>
    <cellStyle name="强调文字颜色 6 2" xfId="610"/>
    <cellStyle name="日期" xfId="611"/>
    <cellStyle name="商品名称" xfId="612"/>
    <cellStyle name="适中" xfId="613"/>
    <cellStyle name="适中 2" xfId="614"/>
    <cellStyle name="输出" xfId="615"/>
    <cellStyle name="输出 2" xfId="616"/>
    <cellStyle name="输入" xfId="617"/>
    <cellStyle name="输入 2" xfId="618"/>
    <cellStyle name="数量" xfId="619"/>
    <cellStyle name="数字" xfId="620"/>
    <cellStyle name="未定义" xfId="621"/>
    <cellStyle name="小数" xfId="622"/>
    <cellStyle name="样式 1" xfId="623"/>
    <cellStyle name="Followed Hyperlink" xfId="624"/>
    <cellStyle name="昗弨_Pacific Region P&amp;L" xfId="625"/>
    <cellStyle name="寘嬫愗傝 [0.00]_Region Orders (2)" xfId="626"/>
    <cellStyle name="寘嬫愗傝_Region Orders (2)" xfId="627"/>
    <cellStyle name="注释" xfId="628"/>
    <cellStyle name="注释 2" xfId="629"/>
    <cellStyle name="콤마 [0]_BOILER-CO1" xfId="630"/>
    <cellStyle name="콤마_BOILER-CO1" xfId="631"/>
    <cellStyle name="통화 [0]_BOILER-CO1" xfId="632"/>
    <cellStyle name="통화_BOILER-CO1" xfId="633"/>
    <cellStyle name="표준_0N-HANDLING " xfId="6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7">
      <selection activeCell="E25" sqref="E25"/>
    </sheetView>
  </sheetViews>
  <sheetFormatPr defaultColWidth="9.00390625" defaultRowHeight="14.25"/>
  <cols>
    <col min="1" max="1" width="10.375" style="0" customWidth="1"/>
    <col min="2" max="2" width="26.625" style="0" customWidth="1"/>
    <col min="3" max="3" width="21.625" style="8" customWidth="1"/>
    <col min="4" max="4" width="8.75390625" style="0" customWidth="1"/>
    <col min="5" max="5" width="59.00390625" style="0" customWidth="1"/>
  </cols>
  <sheetData>
    <row r="1" spans="1:5" ht="26.25" customHeight="1">
      <c r="A1" s="17" t="s">
        <v>50</v>
      </c>
      <c r="B1" s="17"/>
      <c r="C1" s="17"/>
      <c r="D1" s="17"/>
      <c r="E1" s="17"/>
    </row>
    <row r="2" spans="1:5" ht="27.75" customHeight="1">
      <c r="A2" s="24" t="s">
        <v>44</v>
      </c>
      <c r="B2" s="24"/>
      <c r="C2" s="24"/>
      <c r="D2" s="24"/>
      <c r="E2" s="24"/>
    </row>
    <row r="3" spans="1:5" ht="25.5" customHeight="1">
      <c r="A3" s="18" t="s">
        <v>0</v>
      </c>
      <c r="B3" s="18"/>
      <c r="C3" s="14" t="s">
        <v>25</v>
      </c>
      <c r="D3" s="14" t="s">
        <v>26</v>
      </c>
      <c r="E3" s="14" t="s">
        <v>27</v>
      </c>
    </row>
    <row r="4" spans="1:5" ht="25.5" customHeight="1">
      <c r="A4" s="18"/>
      <c r="B4" s="18"/>
      <c r="C4" s="14"/>
      <c r="D4" s="14"/>
      <c r="E4" s="14"/>
    </row>
    <row r="5" spans="1:5" ht="25.5" customHeight="1">
      <c r="A5" s="6" t="s">
        <v>2</v>
      </c>
      <c r="B5" s="6" t="s">
        <v>3</v>
      </c>
      <c r="C5" s="6" t="s">
        <v>31</v>
      </c>
      <c r="D5" s="3">
        <v>1</v>
      </c>
      <c r="E5" s="5" t="s">
        <v>53</v>
      </c>
    </row>
    <row r="6" spans="1:5" ht="25.5" customHeight="1">
      <c r="A6" s="11" t="s">
        <v>4</v>
      </c>
      <c r="B6" s="7" t="s">
        <v>5</v>
      </c>
      <c r="C6" s="7" t="s">
        <v>45</v>
      </c>
      <c r="D6" s="3">
        <v>1</v>
      </c>
      <c r="E6" s="5" t="s">
        <v>54</v>
      </c>
    </row>
    <row r="7" spans="1:5" ht="25.5" customHeight="1">
      <c r="A7" s="19" t="s">
        <v>6</v>
      </c>
      <c r="B7" s="7" t="s">
        <v>38</v>
      </c>
      <c r="C7" s="7" t="s">
        <v>46</v>
      </c>
      <c r="D7" s="3">
        <v>1</v>
      </c>
      <c r="E7" s="5" t="s">
        <v>39</v>
      </c>
    </row>
    <row r="8" spans="1:5" ht="25.5" customHeight="1">
      <c r="A8" s="21"/>
      <c r="B8" s="6" t="s">
        <v>7</v>
      </c>
      <c r="C8" s="7" t="s">
        <v>47</v>
      </c>
      <c r="D8" s="3">
        <v>1</v>
      </c>
      <c r="E8" s="5" t="s">
        <v>40</v>
      </c>
    </row>
    <row r="9" spans="1:5" ht="30" customHeight="1">
      <c r="A9" s="19" t="s">
        <v>8</v>
      </c>
      <c r="B9" s="6" t="s">
        <v>9</v>
      </c>
      <c r="C9" s="7" t="s">
        <v>48</v>
      </c>
      <c r="D9" s="3">
        <v>1</v>
      </c>
      <c r="E9" s="5" t="s">
        <v>51</v>
      </c>
    </row>
    <row r="10" spans="1:5" ht="40.5" customHeight="1">
      <c r="A10" s="20"/>
      <c r="B10" s="3" t="s">
        <v>10</v>
      </c>
      <c r="C10" s="7" t="s">
        <v>49</v>
      </c>
      <c r="D10" s="3">
        <v>1</v>
      </c>
      <c r="E10" s="5" t="s">
        <v>52</v>
      </c>
    </row>
    <row r="11" spans="1:5" ht="25.5" customHeight="1">
      <c r="A11" s="19" t="s">
        <v>11</v>
      </c>
      <c r="B11" s="25" t="s">
        <v>12</v>
      </c>
      <c r="C11" s="7" t="s">
        <v>63</v>
      </c>
      <c r="D11" s="1">
        <v>2</v>
      </c>
      <c r="E11" s="5" t="s">
        <v>55</v>
      </c>
    </row>
    <row r="12" spans="1:5" ht="25.5" customHeight="1">
      <c r="A12" s="20"/>
      <c r="B12" s="25"/>
      <c r="C12" s="7" t="s">
        <v>64</v>
      </c>
      <c r="D12" s="4">
        <v>1</v>
      </c>
      <c r="E12" s="5" t="s">
        <v>56</v>
      </c>
    </row>
    <row r="13" spans="1:5" ht="25.5" customHeight="1">
      <c r="A13" s="20"/>
      <c r="B13" s="25"/>
      <c r="C13" s="7" t="s">
        <v>65</v>
      </c>
      <c r="D13" s="3">
        <v>1</v>
      </c>
      <c r="E13" s="5" t="s">
        <v>57</v>
      </c>
    </row>
    <row r="14" spans="1:5" ht="25.5" customHeight="1">
      <c r="A14" s="19" t="s">
        <v>13</v>
      </c>
      <c r="B14" s="15" t="s">
        <v>14</v>
      </c>
      <c r="C14" s="1" t="s">
        <v>28</v>
      </c>
      <c r="D14" s="3">
        <v>2</v>
      </c>
      <c r="E14" s="5" t="s">
        <v>41</v>
      </c>
    </row>
    <row r="15" spans="1:5" ht="25.5" customHeight="1">
      <c r="A15" s="20"/>
      <c r="B15" s="16"/>
      <c r="C15" s="10" t="s">
        <v>33</v>
      </c>
      <c r="D15" s="11">
        <v>1</v>
      </c>
      <c r="E15" s="5" t="s">
        <v>41</v>
      </c>
    </row>
    <row r="16" spans="1:5" ht="25.5" customHeight="1">
      <c r="A16" s="20"/>
      <c r="B16" s="15" t="s">
        <v>15</v>
      </c>
      <c r="C16" s="22" t="s">
        <v>28</v>
      </c>
      <c r="D16" s="22">
        <v>1</v>
      </c>
      <c r="E16" s="26" t="s">
        <v>41</v>
      </c>
    </row>
    <row r="17" spans="1:5" ht="6.75" customHeight="1">
      <c r="A17" s="20"/>
      <c r="B17" s="16"/>
      <c r="C17" s="23"/>
      <c r="D17" s="23"/>
      <c r="E17" s="27"/>
    </row>
    <row r="18" spans="1:5" ht="35.25" customHeight="1">
      <c r="A18" s="20"/>
      <c r="B18" s="15" t="s">
        <v>16</v>
      </c>
      <c r="C18" s="1" t="s">
        <v>29</v>
      </c>
      <c r="D18" s="3">
        <v>1</v>
      </c>
      <c r="E18" s="5" t="s">
        <v>58</v>
      </c>
    </row>
    <row r="19" spans="1:5" ht="31.5" customHeight="1">
      <c r="A19" s="21"/>
      <c r="B19" s="16"/>
      <c r="C19" s="1" t="s">
        <v>30</v>
      </c>
      <c r="D19" s="3">
        <v>1</v>
      </c>
      <c r="E19" s="5" t="s">
        <v>59</v>
      </c>
    </row>
    <row r="20" spans="1:5" ht="25.5" customHeight="1">
      <c r="A20" s="19" t="s">
        <v>17</v>
      </c>
      <c r="B20" s="6" t="s">
        <v>18</v>
      </c>
      <c r="C20" s="9" t="s">
        <v>35</v>
      </c>
      <c r="D20" s="5">
        <v>1</v>
      </c>
      <c r="E20" s="5" t="s">
        <v>60</v>
      </c>
    </row>
    <row r="21" spans="1:5" ht="25.5" customHeight="1">
      <c r="A21" s="20"/>
      <c r="B21" s="13" t="s">
        <v>19</v>
      </c>
      <c r="C21" s="6" t="s">
        <v>36</v>
      </c>
      <c r="D21" s="1">
        <v>1</v>
      </c>
      <c r="E21" s="5" t="s">
        <v>61</v>
      </c>
    </row>
    <row r="22" spans="1:5" ht="37.5" customHeight="1">
      <c r="A22" s="19" t="s">
        <v>20</v>
      </c>
      <c r="B22" s="6" t="s">
        <v>21</v>
      </c>
      <c r="C22" s="6" t="s">
        <v>32</v>
      </c>
      <c r="D22" s="5">
        <v>1</v>
      </c>
      <c r="E22" s="5" t="s">
        <v>42</v>
      </c>
    </row>
    <row r="23" spans="1:5" ht="37.5" customHeight="1">
      <c r="A23" s="21"/>
      <c r="B23" s="6" t="s">
        <v>22</v>
      </c>
      <c r="C23" s="7" t="s">
        <v>37</v>
      </c>
      <c r="D23" s="5">
        <v>1</v>
      </c>
      <c r="E23" s="5" t="s">
        <v>43</v>
      </c>
    </row>
    <row r="24" spans="1:5" ht="35.25" customHeight="1">
      <c r="A24" s="12" t="s">
        <v>23</v>
      </c>
      <c r="B24" s="6" t="s">
        <v>24</v>
      </c>
      <c r="C24" s="7" t="s">
        <v>34</v>
      </c>
      <c r="D24" s="5">
        <v>1</v>
      </c>
      <c r="E24" s="5" t="s">
        <v>62</v>
      </c>
    </row>
    <row r="25" spans="1:5" ht="25.5" customHeight="1">
      <c r="A25" s="2"/>
      <c r="B25" s="1" t="s">
        <v>1</v>
      </c>
      <c r="C25" s="1"/>
      <c r="D25" s="1">
        <f>SUM(D5:D24)</f>
        <v>21</v>
      </c>
      <c r="E25" s="1"/>
    </row>
    <row r="26" ht="26.25" customHeight="1"/>
    <row r="27" ht="26.2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19">
    <mergeCell ref="E16:E17"/>
    <mergeCell ref="A11:A13"/>
    <mergeCell ref="A20:A21"/>
    <mergeCell ref="A22:A23"/>
    <mergeCell ref="A7:A8"/>
    <mergeCell ref="D16:D17"/>
    <mergeCell ref="B14:B15"/>
    <mergeCell ref="A9:A10"/>
    <mergeCell ref="B11:B13"/>
    <mergeCell ref="C3:C4"/>
    <mergeCell ref="B16:B17"/>
    <mergeCell ref="B18:B19"/>
    <mergeCell ref="A1:E1"/>
    <mergeCell ref="A3:B4"/>
    <mergeCell ref="D3:D4"/>
    <mergeCell ref="E3:E4"/>
    <mergeCell ref="A14:A19"/>
    <mergeCell ref="C16:C17"/>
    <mergeCell ref="A2:E2"/>
  </mergeCells>
  <printOptions/>
  <pageMargins left="0.5905511811023623" right="0.15748031496062992" top="0.3937007874015748" bottom="0.3937007874015748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2016-08-03T09:48:14Z</cp:lastPrinted>
  <dcterms:created xsi:type="dcterms:W3CDTF">1996-12-17T01:32:42Z</dcterms:created>
  <dcterms:modified xsi:type="dcterms:W3CDTF">2016-08-04T01:42:18Z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