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<sst xmlns="http://schemas.openxmlformats.org/spreadsheetml/2006/main" count="246" uniqueCount="125">
  <si>
    <t>朱乐意</t>
  </si>
  <si>
    <t>1</t>
  </si>
  <si>
    <t>2</t>
  </si>
  <si>
    <t>2301</t>
  </si>
  <si>
    <t>60318032706</t>
  </si>
  <si>
    <t>刘信磊</t>
  </si>
  <si>
    <t>60318033318</t>
  </si>
  <si>
    <t>翟翔宇</t>
  </si>
  <si>
    <t>60318032128</t>
  </si>
  <si>
    <t>60318031729</t>
  </si>
  <si>
    <t>郝妍</t>
  </si>
  <si>
    <t>60318032315</t>
  </si>
  <si>
    <t>荆晓明</t>
  </si>
  <si>
    <t>60318032910</t>
  </si>
  <si>
    <t>刘金聚</t>
  </si>
  <si>
    <t>60318033324</t>
  </si>
  <si>
    <t>王森</t>
  </si>
  <si>
    <t>60318032428</t>
  </si>
  <si>
    <t>王巧凤</t>
  </si>
  <si>
    <t>60318034218</t>
  </si>
  <si>
    <t>李俊青</t>
  </si>
  <si>
    <t>60318034624</t>
  </si>
  <si>
    <t>周晨曦</t>
  </si>
  <si>
    <t>60318032405</t>
  </si>
  <si>
    <t>马骏</t>
  </si>
  <si>
    <t>60318032024</t>
  </si>
  <si>
    <t>匡辉</t>
  </si>
  <si>
    <t>60318032729</t>
  </si>
  <si>
    <t>韩冰</t>
  </si>
  <si>
    <t>60318033103</t>
  </si>
  <si>
    <t>陈攀攀</t>
  </si>
  <si>
    <t>60318034512</t>
  </si>
  <si>
    <t>夏建波</t>
  </si>
  <si>
    <t>60318031910</t>
  </si>
  <si>
    <t>于贝贝</t>
  </si>
  <si>
    <t>60318032712</t>
  </si>
  <si>
    <t>孟旌冉</t>
  </si>
  <si>
    <t>60318033119</t>
  </si>
  <si>
    <t>黄萍萍</t>
  </si>
  <si>
    <t>60318034530</t>
  </si>
  <si>
    <t>刘占风</t>
  </si>
  <si>
    <t>60318033907</t>
  </si>
  <si>
    <t>王妍</t>
  </si>
  <si>
    <t>60318033926</t>
  </si>
  <si>
    <t>孙瑞乾</t>
  </si>
  <si>
    <t>60318034027</t>
  </si>
  <si>
    <t>王东</t>
  </si>
  <si>
    <t>60318032103</t>
  </si>
  <si>
    <t>周丽媛</t>
  </si>
  <si>
    <t>60318033919</t>
  </si>
  <si>
    <t>张浩宇</t>
  </si>
  <si>
    <t>60318034420</t>
  </si>
  <si>
    <t>侯晓</t>
  </si>
  <si>
    <t>60318032921</t>
  </si>
  <si>
    <t>王文星</t>
  </si>
  <si>
    <t>60318033202</t>
  </si>
  <si>
    <t>刘学策</t>
  </si>
  <si>
    <t>60318033218</t>
  </si>
  <si>
    <t>李琼</t>
  </si>
  <si>
    <t>60318031826</t>
  </si>
  <si>
    <t>裴国威</t>
  </si>
  <si>
    <t>60318032224</t>
  </si>
  <si>
    <t>王永阳</t>
  </si>
  <si>
    <t>60318032316</t>
  </si>
  <si>
    <t>顾丁莉</t>
  </si>
  <si>
    <t>60318033019</t>
  </si>
  <si>
    <t>秦磊</t>
  </si>
  <si>
    <t>60318034612</t>
  </si>
  <si>
    <t>2302</t>
  </si>
  <si>
    <t>陈冬</t>
  </si>
  <si>
    <t>60318034922</t>
  </si>
  <si>
    <t>常丹丹</t>
  </si>
  <si>
    <t>60318034807</t>
  </si>
  <si>
    <t>魏伟</t>
  </si>
  <si>
    <t>朱林</t>
  </si>
  <si>
    <t>王艳</t>
  </si>
  <si>
    <t>杨磊</t>
  </si>
  <si>
    <t>李飞</t>
  </si>
  <si>
    <t>葛侠世</t>
  </si>
  <si>
    <t>司鹭</t>
  </si>
  <si>
    <t>李佩佩</t>
  </si>
  <si>
    <t>姓名</t>
  </si>
  <si>
    <t>职位代码</t>
  </si>
  <si>
    <t>准考证号</t>
  </si>
  <si>
    <t>张伟红</t>
  </si>
  <si>
    <t>60318034825</t>
  </si>
  <si>
    <t>翟冰松</t>
  </si>
  <si>
    <t>笔试成绩</t>
  </si>
  <si>
    <t>85.00</t>
  </si>
  <si>
    <t>78.00</t>
  </si>
  <si>
    <t>86.20</t>
  </si>
  <si>
    <t>86.40</t>
  </si>
  <si>
    <t>85.80</t>
  </si>
  <si>
    <t>85.20</t>
  </si>
  <si>
    <t>82.60</t>
  </si>
  <si>
    <t>83.40</t>
  </si>
  <si>
    <t>82.80</t>
  </si>
  <si>
    <t>81.20</t>
  </si>
  <si>
    <t>84.80</t>
  </si>
  <si>
    <t>87.00</t>
  </si>
  <si>
    <t>81.80</t>
  </si>
  <si>
    <t>85.60</t>
  </si>
  <si>
    <t>82.40</t>
  </si>
  <si>
    <t>80.20</t>
  </si>
  <si>
    <t>83.00</t>
  </si>
  <si>
    <t>84.40</t>
  </si>
  <si>
    <t>85.40</t>
  </si>
  <si>
    <t>80.60</t>
  </si>
  <si>
    <t>88.20</t>
  </si>
  <si>
    <t>84.60</t>
  </si>
  <si>
    <t>84.00</t>
  </si>
  <si>
    <t>82.20</t>
  </si>
  <si>
    <t>87.20</t>
  </si>
  <si>
    <t>74.80</t>
  </si>
  <si>
    <t>xw</t>
  </si>
  <si>
    <t>邢宇威</t>
  </si>
  <si>
    <t>学位</t>
  </si>
  <si>
    <t>单位名称</t>
  </si>
  <si>
    <t>省发展改革委</t>
  </si>
  <si>
    <t>河南省发展和改革委员会2016年公开遴选公务员专业测试成绩及总成绩</t>
  </si>
  <si>
    <t>总成绩</t>
  </si>
  <si>
    <t>面试成绩</t>
  </si>
  <si>
    <t>专业测试成绩</t>
  </si>
  <si>
    <t>89.00</t>
  </si>
  <si>
    <t>附件：                        河南省发展和改革委员会2016年公开遴选公务员部分职位专业测试成绩及总成绩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</si>
</sst>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  <numFmt numFmtId="186" formatCode="0.00_);[Red]\(0.00\)"/>
    <numFmt numFmtId="187" formatCode="0_ "/>
    <numFmt numFmtId="188" formatCode="yyyy/m/d;@"/>
    <numFmt numFmtId="189" formatCode="[DBNum1][$-804]m&quot;月&quot;d&quot;日&quot;;@"/>
    <numFmt numFmtId="190" formatCode="yyyy&quot;年&quot;m&quot;月&quot;d&quot;日&quot;;@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7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6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87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7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87" fontId="19" fillId="0" borderId="10" xfId="0" applyNumberFormat="1" applyFont="1" applyBorder="1" applyAlignment="1">
      <alignment horizontal="center" vertical="center" wrapText="1"/>
    </xf>
    <xf numFmtId="186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9"/>
  <sheetViews>
    <sheetView tabSelected="1" view="pageBreakPreview" zoomScaleNormal="75" zoomScaleSheetLayoutView="100" zoomScalePageLayoutView="0" workbookViewId="0" topLeftCell="A1">
      <pane ySplit="2" topLeftCell="BM12" activePane="bottomLeft" state="frozen"/>
      <selection pane="topLeft" activeCell="A1" sqref="A1"/>
      <selection pane="bottomLeft" activeCell="B1" sqref="B1:H1"/>
    </sheetView>
  </sheetViews>
  <sheetFormatPr defaultColWidth="9.00390625" defaultRowHeight="30" customHeight="1"/>
  <cols>
    <col min="1" max="1" width="12.125" style="13" hidden="1" customWidth="1"/>
    <col min="2" max="2" width="35.00390625" style="1" customWidth="1"/>
    <col min="3" max="3" width="24.50390625" style="1" customWidth="1"/>
    <col min="4" max="4" width="23.50390625" style="6" customWidth="1"/>
    <col min="5" max="5" width="25.875" style="1" customWidth="1"/>
    <col min="6" max="6" width="29.625" style="1" customWidth="1"/>
    <col min="7" max="7" width="27.75390625" style="5" customWidth="1"/>
    <col min="8" max="8" width="23.875" style="1" customWidth="1"/>
    <col min="9" max="9" width="0.875" style="1" customWidth="1"/>
    <col min="10" max="18" width="9.00390625" style="1" hidden="1" customWidth="1"/>
    <col min="19" max="16384" width="9.00390625" style="1" customWidth="1"/>
  </cols>
  <sheetData>
    <row r="1" spans="1:8" ht="53.25" customHeight="1">
      <c r="A1" s="20" t="s">
        <v>119</v>
      </c>
      <c r="B1" s="26" t="s">
        <v>124</v>
      </c>
      <c r="C1" s="26"/>
      <c r="D1" s="26"/>
      <c r="E1" s="26"/>
      <c r="F1" s="26"/>
      <c r="G1" s="26"/>
      <c r="H1" s="26"/>
    </row>
    <row r="2" spans="1:26" ht="51" customHeight="1">
      <c r="A2" s="4" t="s">
        <v>116</v>
      </c>
      <c r="B2" s="21" t="s">
        <v>117</v>
      </c>
      <c r="C2" s="21" t="s">
        <v>83</v>
      </c>
      <c r="D2" s="22" t="s">
        <v>82</v>
      </c>
      <c r="E2" s="21" t="s">
        <v>87</v>
      </c>
      <c r="F2" s="21" t="s">
        <v>121</v>
      </c>
      <c r="G2" s="23" t="s">
        <v>122</v>
      </c>
      <c r="H2" s="24" t="s">
        <v>120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8" ht="27.75" customHeight="1">
      <c r="A3" s="4" t="e">
        <f>VLOOKUP(#REF!,Sheet2!$A$2:$B$46,2,0)</f>
        <v>#REF!</v>
      </c>
      <c r="B3" s="21" t="s">
        <v>118</v>
      </c>
      <c r="C3" s="21" t="s">
        <v>9</v>
      </c>
      <c r="D3" s="22" t="s">
        <v>3</v>
      </c>
      <c r="E3" s="21">
        <v>80</v>
      </c>
      <c r="F3" s="25" t="s">
        <v>108</v>
      </c>
      <c r="G3" s="23">
        <v>80.5</v>
      </c>
      <c r="H3" s="24">
        <v>165.12</v>
      </c>
    </row>
    <row r="4" spans="1:8" ht="27.75" customHeight="1">
      <c r="A4" s="4" t="e">
        <f>VLOOKUP(#REF!,Sheet2!$A$2:$B$46,2,0)</f>
        <v>#REF!</v>
      </c>
      <c r="B4" s="21" t="s">
        <v>118</v>
      </c>
      <c r="C4" s="21" t="s">
        <v>13</v>
      </c>
      <c r="D4" s="22" t="s">
        <v>3</v>
      </c>
      <c r="E4" s="21">
        <v>79</v>
      </c>
      <c r="F4" s="25" t="s">
        <v>93</v>
      </c>
      <c r="G4" s="23">
        <v>80.5</v>
      </c>
      <c r="H4" s="24">
        <v>162.32</v>
      </c>
    </row>
    <row r="5" spans="1:8" ht="27.75" customHeight="1">
      <c r="A5" s="4" t="e">
        <f>VLOOKUP(#REF!,Sheet2!$A$2:$B$46,2,0)</f>
        <v>#REF!</v>
      </c>
      <c r="B5" s="21" t="s">
        <v>118</v>
      </c>
      <c r="C5" s="21" t="s">
        <v>6</v>
      </c>
      <c r="D5" s="22" t="s">
        <v>3</v>
      </c>
      <c r="E5" s="21">
        <v>81.5</v>
      </c>
      <c r="F5" s="25" t="s">
        <v>98</v>
      </c>
      <c r="G5" s="23">
        <v>73.5</v>
      </c>
      <c r="H5" s="24">
        <v>161.78</v>
      </c>
    </row>
    <row r="6" spans="1:8" ht="27.75" customHeight="1">
      <c r="A6" s="4" t="e">
        <f>VLOOKUP(#REF!,Sheet2!$A$2:$B$46,2,0)</f>
        <v>#REF!</v>
      </c>
      <c r="B6" s="21" t="s">
        <v>118</v>
      </c>
      <c r="C6" s="21" t="s">
        <v>15</v>
      </c>
      <c r="D6" s="22" t="s">
        <v>3</v>
      </c>
      <c r="E6" s="21">
        <v>79</v>
      </c>
      <c r="F6" s="25" t="s">
        <v>101</v>
      </c>
      <c r="G6" s="23">
        <v>78.5</v>
      </c>
      <c r="H6" s="24">
        <v>161.76</v>
      </c>
    </row>
    <row r="7" spans="1:8" ht="27.75" customHeight="1">
      <c r="A7" s="4" t="e">
        <f>VLOOKUP(#REF!,Sheet2!$A$2:$B$46,2,0)</f>
        <v>#REF!</v>
      </c>
      <c r="B7" s="21" t="s">
        <v>118</v>
      </c>
      <c r="C7" s="21" t="s">
        <v>19</v>
      </c>
      <c r="D7" s="22" t="s">
        <v>3</v>
      </c>
      <c r="E7" s="21">
        <v>78.5</v>
      </c>
      <c r="F7" s="25" t="s">
        <v>109</v>
      </c>
      <c r="G7" s="23">
        <v>81</v>
      </c>
      <c r="H7" s="24">
        <v>161.66</v>
      </c>
    </row>
    <row r="8" spans="1:8" ht="27.75" customHeight="1">
      <c r="A8" s="4" t="e">
        <f>VLOOKUP(#REF!,Sheet2!$A$2:$B$46,2,0)</f>
        <v>#REF!</v>
      </c>
      <c r="B8" s="21" t="s">
        <v>118</v>
      </c>
      <c r="C8" s="21" t="s">
        <v>8</v>
      </c>
      <c r="D8" s="22" t="s">
        <v>3</v>
      </c>
      <c r="E8" s="21">
        <v>81</v>
      </c>
      <c r="F8" s="25" t="s">
        <v>88</v>
      </c>
      <c r="G8" s="23">
        <v>74</v>
      </c>
      <c r="H8" s="24">
        <v>161.6</v>
      </c>
    </row>
    <row r="9" spans="1:8" ht="27.75" customHeight="1">
      <c r="A9" s="4" t="e">
        <f>VLOOKUP(#REF!,Sheet2!$A$2:$B$46,2,0)</f>
        <v>#REF!</v>
      </c>
      <c r="B9" s="21" t="s">
        <v>118</v>
      </c>
      <c r="C9" s="21" t="s">
        <v>4</v>
      </c>
      <c r="D9" s="22" t="s">
        <v>3</v>
      </c>
      <c r="E9" s="21">
        <v>81.5</v>
      </c>
      <c r="F9" s="25" t="s">
        <v>106</v>
      </c>
      <c r="G9" s="23">
        <v>68</v>
      </c>
      <c r="H9" s="24">
        <v>159.94</v>
      </c>
    </row>
    <row r="10" spans="1:8" ht="27.75" customHeight="1">
      <c r="A10" s="4" t="e">
        <f>VLOOKUP(#REF!,Sheet2!$A$2:$B$46,2,0)</f>
        <v>#REF!</v>
      </c>
      <c r="B10" s="21" t="s">
        <v>118</v>
      </c>
      <c r="C10" s="21" t="s">
        <v>51</v>
      </c>
      <c r="D10" s="22" t="s">
        <v>3</v>
      </c>
      <c r="E10" s="21">
        <v>76</v>
      </c>
      <c r="F10" s="25" t="s">
        <v>92</v>
      </c>
      <c r="G10" s="23">
        <v>80.5</v>
      </c>
      <c r="H10" s="24">
        <v>159.68</v>
      </c>
    </row>
    <row r="11" spans="1:8" ht="27.75" customHeight="1">
      <c r="A11" s="4" t="e">
        <f>VLOOKUP(#REF!,Sheet2!$A$2:$B$46,2,0)</f>
        <v>#REF!</v>
      </c>
      <c r="B11" s="21" t="s">
        <v>118</v>
      </c>
      <c r="C11" s="21" t="s">
        <v>21</v>
      </c>
      <c r="D11" s="22" t="s">
        <v>3</v>
      </c>
      <c r="E11" s="21">
        <v>78.5</v>
      </c>
      <c r="F11" s="25" t="s">
        <v>95</v>
      </c>
      <c r="G11" s="23">
        <v>77.5</v>
      </c>
      <c r="H11" s="24">
        <v>159.54</v>
      </c>
    </row>
    <row r="12" spans="1:8" ht="27.75" customHeight="1">
      <c r="A12" s="4" t="e">
        <f>VLOOKUP(#REF!,Sheet2!$A$2:$B$46,2,0)</f>
        <v>#REF!</v>
      </c>
      <c r="B12" s="21" t="s">
        <v>118</v>
      </c>
      <c r="C12" s="21" t="s">
        <v>43</v>
      </c>
      <c r="D12" s="22" t="s">
        <v>3</v>
      </c>
      <c r="E12" s="21">
        <v>76.5</v>
      </c>
      <c r="F12" s="25" t="s">
        <v>90</v>
      </c>
      <c r="G12" s="23">
        <v>78</v>
      </c>
      <c r="H12" s="24">
        <v>159.42</v>
      </c>
    </row>
    <row r="13" spans="1:8" ht="27.75" customHeight="1">
      <c r="A13" s="4" t="e">
        <f>VLOOKUP(#REF!,Sheet2!$A$2:$B$46,2,0)</f>
        <v>#REF!</v>
      </c>
      <c r="B13" s="21" t="s">
        <v>118</v>
      </c>
      <c r="C13" s="21" t="s">
        <v>61</v>
      </c>
      <c r="D13" s="22" t="s">
        <v>3</v>
      </c>
      <c r="E13" s="21">
        <v>75</v>
      </c>
      <c r="F13" s="25" t="s">
        <v>99</v>
      </c>
      <c r="G13" s="23">
        <v>79.5</v>
      </c>
      <c r="H13" s="24">
        <v>159</v>
      </c>
    </row>
    <row r="14" spans="1:8" ht="27.75" customHeight="1">
      <c r="A14" s="4" t="e">
        <f>VLOOKUP(#REF!,Sheet2!$A$2:$B$46,2,0)</f>
        <v>#REF!</v>
      </c>
      <c r="B14" s="21" t="s">
        <v>118</v>
      </c>
      <c r="C14" s="21" t="s">
        <v>33</v>
      </c>
      <c r="D14" s="22" t="s">
        <v>3</v>
      </c>
      <c r="E14" s="21">
        <v>77</v>
      </c>
      <c r="F14" s="25" t="s">
        <v>123</v>
      </c>
      <c r="G14" s="23">
        <v>70.5</v>
      </c>
      <c r="H14" s="24">
        <v>158.6</v>
      </c>
    </row>
    <row r="15" spans="1:8" ht="27.75" customHeight="1">
      <c r="A15" s="4" t="e">
        <f>VLOOKUP(#REF!,Sheet2!$A$2:$B$46,2,0)</f>
        <v>#REF!</v>
      </c>
      <c r="B15" s="21" t="s">
        <v>118</v>
      </c>
      <c r="C15" s="21" t="s">
        <v>37</v>
      </c>
      <c r="D15" s="22" t="s">
        <v>3</v>
      </c>
      <c r="E15" s="21">
        <v>77</v>
      </c>
      <c r="F15" s="25" t="s">
        <v>91</v>
      </c>
      <c r="G15" s="23">
        <v>71.5</v>
      </c>
      <c r="H15" s="24">
        <v>157.44</v>
      </c>
    </row>
    <row r="16" spans="1:8" ht="27.75" customHeight="1">
      <c r="A16" s="4" t="e">
        <f>VLOOKUP(#REF!,Sheet2!$A$2:$B$46,2,0)</f>
        <v>#REF!</v>
      </c>
      <c r="B16" s="21" t="s">
        <v>118</v>
      </c>
      <c r="C16" s="21" t="s">
        <v>25</v>
      </c>
      <c r="D16" s="22" t="s">
        <v>3</v>
      </c>
      <c r="E16" s="21">
        <v>77.5</v>
      </c>
      <c r="F16" s="25" t="s">
        <v>98</v>
      </c>
      <c r="G16" s="23">
        <v>71.5</v>
      </c>
      <c r="H16" s="24">
        <v>156.98</v>
      </c>
    </row>
    <row r="17" spans="1:8" ht="27.75" customHeight="1">
      <c r="A17" s="4" t="e">
        <f>VLOOKUP(#REF!,Sheet2!$A$2:$B$46,2,0)</f>
        <v>#REF!</v>
      </c>
      <c r="B17" s="21" t="s">
        <v>118</v>
      </c>
      <c r="C17" s="21" t="s">
        <v>29</v>
      </c>
      <c r="D17" s="22" t="s">
        <v>3</v>
      </c>
      <c r="E17" s="21">
        <v>77.5</v>
      </c>
      <c r="F17" s="25" t="s">
        <v>104</v>
      </c>
      <c r="G17" s="23">
        <v>72.5</v>
      </c>
      <c r="H17" s="24">
        <v>156.3</v>
      </c>
    </row>
    <row r="18" spans="1:8" ht="27.75" customHeight="1">
      <c r="A18" s="4" t="e">
        <f>VLOOKUP(#REF!,Sheet2!$A$2:$B$46,2,0)</f>
        <v>#REF!</v>
      </c>
      <c r="B18" s="21" t="s">
        <v>118</v>
      </c>
      <c r="C18" s="21" t="s">
        <v>41</v>
      </c>
      <c r="D18" s="22" t="s">
        <v>3</v>
      </c>
      <c r="E18" s="21">
        <v>76.5</v>
      </c>
      <c r="F18" s="25" t="s">
        <v>102</v>
      </c>
      <c r="G18" s="23">
        <v>75</v>
      </c>
      <c r="H18" s="24">
        <v>155.94</v>
      </c>
    </row>
    <row r="19" spans="1:8" ht="27.75" customHeight="1">
      <c r="A19" s="4" t="e">
        <f>VLOOKUP(#REF!,Sheet2!$A$2:$B$46,2,0)</f>
        <v>#REF!</v>
      </c>
      <c r="B19" s="21" t="s">
        <v>118</v>
      </c>
      <c r="C19" s="21" t="s">
        <v>23</v>
      </c>
      <c r="D19" s="22" t="s">
        <v>3</v>
      </c>
      <c r="E19" s="21">
        <v>78</v>
      </c>
      <c r="F19" s="25" t="s">
        <v>93</v>
      </c>
      <c r="G19" s="23">
        <v>67</v>
      </c>
      <c r="H19" s="24">
        <v>155.92</v>
      </c>
    </row>
    <row r="20" spans="1:8" ht="27.75" customHeight="1">
      <c r="A20" s="4" t="e">
        <f>VLOOKUP(#REF!,Sheet2!$A$2:$B$46,2,0)</f>
        <v>#REF!</v>
      </c>
      <c r="B20" s="21" t="s">
        <v>118</v>
      </c>
      <c r="C20" s="21" t="s">
        <v>53</v>
      </c>
      <c r="D20" s="22" t="s">
        <v>3</v>
      </c>
      <c r="E20" s="21">
        <v>75.5</v>
      </c>
      <c r="F20" s="25" t="s">
        <v>90</v>
      </c>
      <c r="G20" s="23">
        <v>71.5</v>
      </c>
      <c r="H20" s="24">
        <v>155.82</v>
      </c>
    </row>
    <row r="21" spans="1:8" ht="27.75" customHeight="1">
      <c r="A21" s="4" t="e">
        <f>VLOOKUP(#REF!,Sheet2!$A$2:$B$46,2,0)</f>
        <v>#REF!</v>
      </c>
      <c r="B21" s="21" t="s">
        <v>118</v>
      </c>
      <c r="C21" s="21" t="s">
        <v>45</v>
      </c>
      <c r="D21" s="22" t="s">
        <v>3</v>
      </c>
      <c r="E21" s="21">
        <v>76.5</v>
      </c>
      <c r="F21" s="25" t="s">
        <v>100</v>
      </c>
      <c r="G21" s="23">
        <v>75.5</v>
      </c>
      <c r="H21" s="24">
        <v>155.78</v>
      </c>
    </row>
    <row r="22" spans="1:8" ht="27.75" customHeight="1">
      <c r="A22" s="4" t="e">
        <f>VLOOKUP(#REF!,Sheet2!$A$2:$B$46,2,0)</f>
        <v>#REF!</v>
      </c>
      <c r="B22" s="21" t="s">
        <v>118</v>
      </c>
      <c r="C22" s="21" t="s">
        <v>11</v>
      </c>
      <c r="D22" s="22" t="s">
        <v>3</v>
      </c>
      <c r="E22" s="21">
        <v>79</v>
      </c>
      <c r="F22" s="25" t="s">
        <v>94</v>
      </c>
      <c r="G22" s="23">
        <v>67.5</v>
      </c>
      <c r="H22" s="24">
        <v>155.56</v>
      </c>
    </row>
    <row r="23" spans="1:8" ht="27.75" customHeight="1">
      <c r="A23" s="4" t="e">
        <f>VLOOKUP(#REF!,Sheet2!$A$2:$B$46,2,0)</f>
        <v>#REF!</v>
      </c>
      <c r="B23" s="21" t="s">
        <v>118</v>
      </c>
      <c r="C23" s="21" t="s">
        <v>49</v>
      </c>
      <c r="D23" s="22" t="s">
        <v>3</v>
      </c>
      <c r="E23" s="21">
        <v>76</v>
      </c>
      <c r="F23" s="25" t="s">
        <v>90</v>
      </c>
      <c r="G23" s="23">
        <v>69.5</v>
      </c>
      <c r="H23" s="24">
        <v>155.52</v>
      </c>
    </row>
    <row r="24" spans="1:8" ht="27.75" customHeight="1">
      <c r="A24" s="4" t="e">
        <f>VLOOKUP(#REF!,Sheet2!$A$2:$B$46,2,0)</f>
        <v>#REF!</v>
      </c>
      <c r="B24" s="21" t="s">
        <v>118</v>
      </c>
      <c r="C24" s="21" t="s">
        <v>55</v>
      </c>
      <c r="D24" s="22" t="s">
        <v>3</v>
      </c>
      <c r="E24" s="21">
        <v>75.5</v>
      </c>
      <c r="F24" s="25" t="s">
        <v>109</v>
      </c>
      <c r="G24" s="23">
        <v>73</v>
      </c>
      <c r="H24" s="24">
        <v>155.46</v>
      </c>
    </row>
    <row r="25" spans="1:8" ht="27.75" customHeight="1">
      <c r="A25" s="4" t="e">
        <f>VLOOKUP(#REF!,Sheet2!$A$2:$B$46,2,0)</f>
        <v>#REF!</v>
      </c>
      <c r="B25" s="21" t="s">
        <v>118</v>
      </c>
      <c r="C25" s="21" t="s">
        <v>39</v>
      </c>
      <c r="D25" s="22" t="s">
        <v>3</v>
      </c>
      <c r="E25" s="21">
        <v>77</v>
      </c>
      <c r="F25" s="25" t="s">
        <v>110</v>
      </c>
      <c r="G25" s="23">
        <v>68</v>
      </c>
      <c r="H25" s="24">
        <v>154.6</v>
      </c>
    </row>
    <row r="26" spans="1:8" ht="27.75" customHeight="1">
      <c r="A26" s="4" t="e">
        <f>VLOOKUP(#REF!,Sheet2!$A$2:$B$46,2,0)</f>
        <v>#REF!</v>
      </c>
      <c r="B26" s="21" t="s">
        <v>118</v>
      </c>
      <c r="C26" s="21" t="s">
        <v>35</v>
      </c>
      <c r="D26" s="22" t="s">
        <v>3</v>
      </c>
      <c r="E26" s="21">
        <v>77</v>
      </c>
      <c r="F26" s="25" t="s">
        <v>88</v>
      </c>
      <c r="G26" s="23">
        <v>65.5</v>
      </c>
      <c r="H26" s="24">
        <v>154.2</v>
      </c>
    </row>
    <row r="27" spans="1:8" ht="27.75" customHeight="1">
      <c r="A27" s="4" t="e">
        <f>VLOOKUP(#REF!,Sheet2!$A$2:$B$46,2,0)</f>
        <v>#REF!</v>
      </c>
      <c r="B27" s="21" t="s">
        <v>118</v>
      </c>
      <c r="C27" s="21" t="s">
        <v>57</v>
      </c>
      <c r="D27" s="22" t="s">
        <v>3</v>
      </c>
      <c r="E27" s="21">
        <v>75.5</v>
      </c>
      <c r="F27" s="25" t="s">
        <v>111</v>
      </c>
      <c r="G27" s="23">
        <v>72.5</v>
      </c>
      <c r="H27" s="24">
        <v>153.82</v>
      </c>
    </row>
    <row r="28" spans="1:8" s="2" customFormat="1" ht="27.75" customHeight="1">
      <c r="A28" s="4" t="e">
        <f>VLOOKUP(#REF!,Sheet2!$A$2:$B$46,2,0)</f>
        <v>#REF!</v>
      </c>
      <c r="B28" s="21" t="s">
        <v>118</v>
      </c>
      <c r="C28" s="21" t="s">
        <v>59</v>
      </c>
      <c r="D28" s="22" t="s">
        <v>3</v>
      </c>
      <c r="E28" s="21">
        <v>75</v>
      </c>
      <c r="F28" s="25" t="s">
        <v>105</v>
      </c>
      <c r="G28" s="23">
        <v>70</v>
      </c>
      <c r="H28" s="24">
        <v>153.64</v>
      </c>
    </row>
    <row r="29" spans="1:8" s="2" customFormat="1" ht="27.75" customHeight="1">
      <c r="A29" s="4" t="e">
        <f>VLOOKUP(#REF!,Sheet2!$A$2:$B$46,2,0)</f>
        <v>#REF!</v>
      </c>
      <c r="B29" s="21" t="s">
        <v>118</v>
      </c>
      <c r="C29" s="21" t="s">
        <v>17</v>
      </c>
      <c r="D29" s="22" t="s">
        <v>3</v>
      </c>
      <c r="E29" s="21">
        <v>78.5</v>
      </c>
      <c r="F29" s="25" t="s">
        <v>97</v>
      </c>
      <c r="G29" s="23">
        <v>66</v>
      </c>
      <c r="H29" s="24">
        <v>153.62</v>
      </c>
    </row>
    <row r="30" spans="1:8" s="2" customFormat="1" ht="27.75" customHeight="1">
      <c r="A30" s="4" t="e">
        <f>VLOOKUP(#REF!,Sheet2!$A$2:$B$46,2,0)</f>
        <v>#REF!</v>
      </c>
      <c r="B30" s="21" t="s">
        <v>118</v>
      </c>
      <c r="C30" s="21" t="s">
        <v>47</v>
      </c>
      <c r="D30" s="22" t="s">
        <v>3</v>
      </c>
      <c r="E30" s="21">
        <v>76</v>
      </c>
      <c r="F30" s="25" t="s">
        <v>93</v>
      </c>
      <c r="G30" s="23">
        <v>66</v>
      </c>
      <c r="H30" s="24">
        <v>153.52</v>
      </c>
    </row>
    <row r="31" spans="1:8" s="2" customFormat="1" ht="27.75" customHeight="1">
      <c r="A31" s="4" t="e">
        <f>VLOOKUP(#REF!,Sheet2!$A$2:$B$46,2,0)</f>
        <v>#REF!</v>
      </c>
      <c r="B31" s="21" t="s">
        <v>118</v>
      </c>
      <c r="C31" s="21" t="s">
        <v>31</v>
      </c>
      <c r="D31" s="22" t="s">
        <v>3</v>
      </c>
      <c r="E31" s="21">
        <v>77.5</v>
      </c>
      <c r="F31" s="25" t="s">
        <v>94</v>
      </c>
      <c r="G31" s="23">
        <v>65.5</v>
      </c>
      <c r="H31" s="24">
        <v>153.26</v>
      </c>
    </row>
    <row r="32" spans="1:8" s="2" customFormat="1" ht="27.75" customHeight="1">
      <c r="A32" s="4" t="e">
        <f>VLOOKUP(#REF!,Sheet2!$A$2:$B$46,2,0)</f>
        <v>#REF!</v>
      </c>
      <c r="B32" s="21" t="s">
        <v>118</v>
      </c>
      <c r="C32" s="21" t="s">
        <v>65</v>
      </c>
      <c r="D32" s="22" t="s">
        <v>3</v>
      </c>
      <c r="E32" s="21">
        <v>75</v>
      </c>
      <c r="F32" s="25" t="s">
        <v>107</v>
      </c>
      <c r="G32" s="23">
        <v>60.5</v>
      </c>
      <c r="H32" s="24">
        <v>147.56</v>
      </c>
    </row>
    <row r="33" spans="1:8" s="2" customFormat="1" ht="27.75" customHeight="1">
      <c r="A33" s="4" t="e">
        <f>VLOOKUP(#REF!,Sheet2!$A$2:$B$46,2,0)</f>
        <v>#REF!</v>
      </c>
      <c r="B33" s="21" t="s">
        <v>118</v>
      </c>
      <c r="C33" s="21" t="s">
        <v>63</v>
      </c>
      <c r="D33" s="22" t="s">
        <v>3</v>
      </c>
      <c r="E33" s="21">
        <v>75</v>
      </c>
      <c r="F33" s="25" t="s">
        <v>103</v>
      </c>
      <c r="G33" s="23">
        <v>60.5</v>
      </c>
      <c r="H33" s="24">
        <v>147.32</v>
      </c>
    </row>
    <row r="34" spans="1:8" s="2" customFormat="1" ht="27.75" customHeight="1">
      <c r="A34" s="4" t="e">
        <f>VLOOKUP(#REF!,Sheet2!$A$2:$B$46,2,0)</f>
        <v>#REF!</v>
      </c>
      <c r="B34" s="21" t="s">
        <v>118</v>
      </c>
      <c r="C34" s="21" t="s">
        <v>67</v>
      </c>
      <c r="D34" s="22" t="s">
        <v>3</v>
      </c>
      <c r="E34" s="21">
        <v>75</v>
      </c>
      <c r="F34" s="25" t="s">
        <v>96</v>
      </c>
      <c r="G34" s="23">
        <v>0</v>
      </c>
      <c r="H34" s="24">
        <v>124.68</v>
      </c>
    </row>
    <row r="35" spans="1:8" s="2" customFormat="1" ht="27.75" customHeight="1">
      <c r="A35" s="4" t="e">
        <f>VLOOKUP(#REF!,Sheet2!$A$2:$B$46,2,0)</f>
        <v>#REF!</v>
      </c>
      <c r="B35" s="21" t="s">
        <v>118</v>
      </c>
      <c r="C35" s="21" t="s">
        <v>27</v>
      </c>
      <c r="D35" s="22" t="s">
        <v>3</v>
      </c>
      <c r="E35" s="21">
        <v>77.5</v>
      </c>
      <c r="F35" s="25" t="s">
        <v>89</v>
      </c>
      <c r="G35" s="23">
        <v>0</v>
      </c>
      <c r="H35" s="24">
        <v>124.3</v>
      </c>
    </row>
    <row r="36" spans="1:8" ht="27.75" customHeight="1">
      <c r="A36" s="4" t="e">
        <f>VLOOKUP(#REF!,Sheet2!$A$2:$B$46,2,0)</f>
        <v>#REF!</v>
      </c>
      <c r="B36" s="21" t="s">
        <v>118</v>
      </c>
      <c r="C36" s="21" t="s">
        <v>72</v>
      </c>
      <c r="D36" s="22" t="s">
        <v>68</v>
      </c>
      <c r="E36" s="21">
        <v>74</v>
      </c>
      <c r="F36" s="25" t="s">
        <v>112</v>
      </c>
      <c r="G36" s="23">
        <v>77</v>
      </c>
      <c r="H36" s="24">
        <v>157.12</v>
      </c>
    </row>
    <row r="37" spans="1:8" s="2" customFormat="1" ht="27.75" customHeight="1">
      <c r="A37" s="4" t="e">
        <f>VLOOKUP(#REF!,Sheet2!$A$2:$B$46,2,0)</f>
        <v>#REF!</v>
      </c>
      <c r="B37" s="21" t="s">
        <v>118</v>
      </c>
      <c r="C37" s="21" t="s">
        <v>70</v>
      </c>
      <c r="D37" s="22" t="s">
        <v>68</v>
      </c>
      <c r="E37" s="21">
        <v>77.5</v>
      </c>
      <c r="F37" s="25" t="s">
        <v>113</v>
      </c>
      <c r="G37" s="23">
        <v>72</v>
      </c>
      <c r="H37" s="24">
        <v>151.18</v>
      </c>
    </row>
    <row r="38" spans="1:8" s="2" customFormat="1" ht="27.75" customHeight="1">
      <c r="A38" s="4" t="e">
        <f>VLOOKUP(#REF!,Sheet2!$A$2:$B$46,2,0)</f>
        <v>#REF!</v>
      </c>
      <c r="B38" s="21" t="s">
        <v>118</v>
      </c>
      <c r="C38" s="21" t="s">
        <v>85</v>
      </c>
      <c r="D38" s="22" t="s">
        <v>68</v>
      </c>
      <c r="E38" s="21">
        <v>73</v>
      </c>
      <c r="F38" s="25" t="s">
        <v>91</v>
      </c>
      <c r="G38" s="23">
        <v>63</v>
      </c>
      <c r="H38" s="24">
        <v>150.04</v>
      </c>
    </row>
    <row r="39" spans="1:7" ht="30" customHeight="1">
      <c r="A39" s="15"/>
      <c r="B39" s="14"/>
      <c r="C39" s="14"/>
      <c r="D39" s="16"/>
      <c r="E39" s="14"/>
      <c r="F39" s="15"/>
      <c r="G39" s="8"/>
    </row>
    <row r="40" spans="1:7" ht="33.75" customHeight="1">
      <c r="A40" s="15"/>
      <c r="B40" s="14"/>
      <c r="C40" s="14"/>
      <c r="D40" s="16"/>
      <c r="E40" s="14"/>
      <c r="F40" s="15"/>
      <c r="G40" s="8"/>
    </row>
    <row r="41" spans="1:7" ht="30" customHeight="1">
      <c r="A41" s="15"/>
      <c r="B41" s="14"/>
      <c r="C41" s="14"/>
      <c r="D41" s="16"/>
      <c r="E41" s="14"/>
      <c r="F41" s="15"/>
      <c r="G41" s="8"/>
    </row>
    <row r="42" spans="1:7" ht="30" customHeight="1">
      <c r="A42" s="15"/>
      <c r="B42" s="14"/>
      <c r="C42" s="14"/>
      <c r="D42" s="16"/>
      <c r="E42" s="14"/>
      <c r="F42" s="15"/>
      <c r="G42" s="8"/>
    </row>
    <row r="43" spans="1:7" ht="30" customHeight="1">
      <c r="A43" s="15"/>
      <c r="B43" s="14"/>
      <c r="C43" s="14"/>
      <c r="D43" s="16"/>
      <c r="E43" s="14"/>
      <c r="F43" s="15"/>
      <c r="G43" s="8"/>
    </row>
    <row r="44" spans="1:7" ht="13.5">
      <c r="A44" s="15"/>
      <c r="B44" s="14"/>
      <c r="C44" s="14"/>
      <c r="D44" s="16"/>
      <c r="E44" s="14"/>
      <c r="F44" s="15"/>
      <c r="G44" s="8"/>
    </row>
    <row r="45" spans="1:7" ht="42.75" customHeight="1">
      <c r="A45" s="15"/>
      <c r="B45" s="17"/>
      <c r="C45" s="17"/>
      <c r="D45" s="18"/>
      <c r="E45" s="17"/>
      <c r="F45" s="19"/>
      <c r="G45" s="8"/>
    </row>
    <row r="46" spans="1:7" s="3" customFormat="1" ht="13.5">
      <c r="A46" s="15"/>
      <c r="B46" s="14"/>
      <c r="C46" s="14"/>
      <c r="D46" s="16"/>
      <c r="E46" s="14"/>
      <c r="F46" s="15"/>
      <c r="G46" s="8"/>
    </row>
    <row r="47" spans="1:7" s="3" customFormat="1" ht="30" customHeight="1">
      <c r="A47" s="15"/>
      <c r="B47" s="17"/>
      <c r="C47" s="17"/>
      <c r="D47" s="18"/>
      <c r="E47" s="17"/>
      <c r="F47" s="19"/>
      <c r="G47" s="8"/>
    </row>
    <row r="61" ht="30" customHeight="1">
      <c r="G61" s="8"/>
    </row>
    <row r="62" ht="30" customHeight="1">
      <c r="G62" s="8"/>
    </row>
    <row r="63" ht="30" customHeight="1">
      <c r="G63" s="8"/>
    </row>
    <row r="64" ht="30" customHeight="1">
      <c r="G64" s="8"/>
    </row>
    <row r="65" ht="30" customHeight="1">
      <c r="G65" s="8"/>
    </row>
    <row r="66" ht="30" customHeight="1">
      <c r="G66" s="8"/>
    </row>
    <row r="67" ht="30" customHeight="1">
      <c r="G67" s="8"/>
    </row>
    <row r="68" ht="30" customHeight="1">
      <c r="G68" s="8"/>
    </row>
    <row r="69" ht="30" customHeight="1">
      <c r="G69" s="8"/>
    </row>
    <row r="70" ht="30" customHeight="1">
      <c r="G70" s="8"/>
    </row>
    <row r="71" ht="30" customHeight="1">
      <c r="G71" s="8"/>
    </row>
    <row r="72" ht="30" customHeight="1">
      <c r="G72" s="8"/>
    </row>
    <row r="73" ht="30" customHeight="1">
      <c r="G73" s="8"/>
    </row>
    <row r="74" ht="30" customHeight="1">
      <c r="G74" s="8"/>
    </row>
    <row r="75" ht="30" customHeight="1">
      <c r="G75" s="8"/>
    </row>
    <row r="76" ht="30" customHeight="1">
      <c r="G76" s="8"/>
    </row>
    <row r="77" ht="30" customHeight="1">
      <c r="G77" s="8"/>
    </row>
    <row r="78" ht="30" customHeight="1">
      <c r="G78" s="8"/>
    </row>
    <row r="79" ht="30" customHeight="1">
      <c r="G79" s="8"/>
    </row>
    <row r="80" ht="30" customHeight="1">
      <c r="G80" s="8"/>
    </row>
    <row r="81" ht="30" customHeight="1">
      <c r="G81" s="8"/>
    </row>
    <row r="82" ht="30" customHeight="1">
      <c r="G82" s="8"/>
    </row>
    <row r="83" ht="30" customHeight="1">
      <c r="G83" s="8"/>
    </row>
    <row r="84" ht="30" customHeight="1">
      <c r="G84" s="8"/>
    </row>
    <row r="85" ht="30" customHeight="1">
      <c r="G85" s="8"/>
    </row>
    <row r="86" ht="30" customHeight="1">
      <c r="G86" s="8"/>
    </row>
    <row r="87" ht="30" customHeight="1">
      <c r="G87" s="8"/>
    </row>
    <row r="88" ht="30" customHeight="1">
      <c r="G88" s="8"/>
    </row>
    <row r="89" ht="30" customHeight="1">
      <c r="G89" s="8"/>
    </row>
    <row r="90" ht="30" customHeight="1">
      <c r="G90" s="8"/>
    </row>
    <row r="91" ht="30" customHeight="1">
      <c r="G91" s="8"/>
    </row>
    <row r="92" ht="30" customHeight="1">
      <c r="G92" s="8"/>
    </row>
    <row r="93" ht="30" customHeight="1">
      <c r="G93" s="8"/>
    </row>
    <row r="94" ht="30" customHeight="1">
      <c r="G94" s="8"/>
    </row>
    <row r="95" ht="30" customHeight="1">
      <c r="G95" s="8"/>
    </row>
    <row r="96" ht="30" customHeight="1">
      <c r="G96" s="8"/>
    </row>
    <row r="97" ht="30" customHeight="1">
      <c r="G97" s="8"/>
    </row>
    <row r="98" ht="30" customHeight="1">
      <c r="G98" s="8"/>
    </row>
    <row r="99" ht="30" customHeight="1">
      <c r="G99" s="8"/>
    </row>
    <row r="100" ht="30" customHeight="1">
      <c r="G100" s="8"/>
    </row>
    <row r="101" ht="30" customHeight="1">
      <c r="G101" s="8"/>
    </row>
    <row r="102" ht="30" customHeight="1">
      <c r="G102" s="8"/>
    </row>
    <row r="103" ht="30" customHeight="1">
      <c r="G103" s="8"/>
    </row>
    <row r="104" ht="30" customHeight="1">
      <c r="G104" s="8"/>
    </row>
    <row r="105" ht="30" customHeight="1">
      <c r="G105" s="8"/>
    </row>
    <row r="106" ht="30" customHeight="1">
      <c r="G106" s="8"/>
    </row>
    <row r="107" ht="30" customHeight="1">
      <c r="G107" s="8"/>
    </row>
    <row r="108" ht="30" customHeight="1">
      <c r="G108" s="8"/>
    </row>
    <row r="109" ht="30" customHeight="1">
      <c r="G109" s="8"/>
    </row>
    <row r="110" ht="30" customHeight="1">
      <c r="G110" s="8"/>
    </row>
    <row r="111" ht="30" customHeight="1">
      <c r="G111" s="8"/>
    </row>
    <row r="112" ht="30" customHeight="1">
      <c r="G112" s="8"/>
    </row>
    <row r="113" ht="30" customHeight="1">
      <c r="G113" s="8"/>
    </row>
    <row r="114" ht="30" customHeight="1">
      <c r="G114" s="8"/>
    </row>
    <row r="115" ht="30" customHeight="1">
      <c r="G115" s="8"/>
    </row>
    <row r="116" ht="30" customHeight="1">
      <c r="G116" s="8"/>
    </row>
    <row r="117" ht="30" customHeight="1">
      <c r="G117" s="8"/>
    </row>
    <row r="118" ht="30" customHeight="1">
      <c r="G118" s="8"/>
    </row>
    <row r="119" ht="30" customHeight="1">
      <c r="G119" s="8"/>
    </row>
    <row r="120" ht="30" customHeight="1">
      <c r="G120" s="8"/>
    </row>
    <row r="121" ht="30" customHeight="1">
      <c r="G121" s="8"/>
    </row>
    <row r="122" ht="30" customHeight="1">
      <c r="G122" s="8"/>
    </row>
    <row r="123" ht="30" customHeight="1">
      <c r="G123" s="8"/>
    </row>
    <row r="124" ht="30" customHeight="1">
      <c r="G124" s="8"/>
    </row>
    <row r="125" ht="30" customHeight="1">
      <c r="G125" s="8"/>
    </row>
    <row r="126" ht="30" customHeight="1">
      <c r="G126" s="8"/>
    </row>
    <row r="127" ht="30" customHeight="1">
      <c r="G127" s="8"/>
    </row>
    <row r="128" ht="30" customHeight="1">
      <c r="G128" s="8"/>
    </row>
    <row r="129" ht="30" customHeight="1">
      <c r="G129" s="8"/>
    </row>
    <row r="130" ht="30" customHeight="1">
      <c r="G130" s="8"/>
    </row>
    <row r="131" ht="30" customHeight="1">
      <c r="G131" s="8"/>
    </row>
    <row r="132" ht="30" customHeight="1">
      <c r="G132" s="8"/>
    </row>
    <row r="133" ht="30" customHeight="1">
      <c r="G133" s="8"/>
    </row>
    <row r="134" ht="30" customHeight="1">
      <c r="G134" s="8"/>
    </row>
    <row r="135" ht="30" customHeight="1">
      <c r="G135" s="8"/>
    </row>
    <row r="136" ht="30" customHeight="1">
      <c r="G136" s="8"/>
    </row>
    <row r="137" ht="30" customHeight="1">
      <c r="G137" s="8"/>
    </row>
    <row r="138" ht="30" customHeight="1">
      <c r="G138" s="8"/>
    </row>
    <row r="139" ht="30" customHeight="1">
      <c r="G139" s="8"/>
    </row>
    <row r="140" ht="30" customHeight="1">
      <c r="G140" s="8"/>
    </row>
    <row r="141" ht="30" customHeight="1">
      <c r="G141" s="8"/>
    </row>
    <row r="142" ht="30" customHeight="1">
      <c r="G142" s="8"/>
    </row>
    <row r="143" ht="30" customHeight="1">
      <c r="G143" s="8"/>
    </row>
    <row r="144" ht="30" customHeight="1">
      <c r="G144" s="8"/>
    </row>
    <row r="145" ht="30" customHeight="1">
      <c r="G145" s="8"/>
    </row>
    <row r="146" ht="30" customHeight="1">
      <c r="G146" s="8"/>
    </row>
    <row r="147" ht="30" customHeight="1">
      <c r="G147" s="8"/>
    </row>
    <row r="148" ht="30" customHeight="1">
      <c r="G148" s="8"/>
    </row>
    <row r="149" ht="30" customHeight="1">
      <c r="G149" s="8"/>
    </row>
    <row r="150" ht="30" customHeight="1">
      <c r="G150" s="8"/>
    </row>
    <row r="151" ht="30" customHeight="1">
      <c r="G151" s="8"/>
    </row>
    <row r="152" ht="30" customHeight="1">
      <c r="G152" s="8"/>
    </row>
    <row r="153" ht="30" customHeight="1">
      <c r="G153" s="8"/>
    </row>
    <row r="154" ht="30" customHeight="1">
      <c r="G154" s="8"/>
    </row>
    <row r="155" ht="30" customHeight="1">
      <c r="G155" s="8"/>
    </row>
    <row r="156" ht="30" customHeight="1">
      <c r="G156" s="8"/>
    </row>
    <row r="157" ht="30" customHeight="1">
      <c r="G157" s="8"/>
    </row>
    <row r="158" ht="30" customHeight="1">
      <c r="G158" s="8"/>
    </row>
    <row r="159" ht="30" customHeight="1">
      <c r="G159" s="8"/>
    </row>
    <row r="160" ht="30" customHeight="1">
      <c r="G160" s="8"/>
    </row>
    <row r="161" ht="30" customHeight="1">
      <c r="G161" s="8"/>
    </row>
    <row r="162" ht="30" customHeight="1">
      <c r="G162" s="8"/>
    </row>
    <row r="163" ht="30" customHeight="1">
      <c r="G163" s="8"/>
    </row>
    <row r="164" ht="30" customHeight="1">
      <c r="G164" s="8"/>
    </row>
    <row r="165" ht="30" customHeight="1">
      <c r="G165" s="8"/>
    </row>
    <row r="166" ht="30" customHeight="1">
      <c r="G166" s="8"/>
    </row>
    <row r="167" ht="30" customHeight="1">
      <c r="G167" s="8"/>
    </row>
    <row r="168" ht="30" customHeight="1">
      <c r="G168" s="8"/>
    </row>
    <row r="169" ht="30" customHeight="1">
      <c r="G169" s="8"/>
    </row>
    <row r="170" ht="30" customHeight="1">
      <c r="G170" s="8"/>
    </row>
    <row r="171" ht="30" customHeight="1">
      <c r="G171" s="8"/>
    </row>
    <row r="172" ht="30" customHeight="1">
      <c r="G172" s="8"/>
    </row>
    <row r="173" ht="30" customHeight="1">
      <c r="G173" s="8"/>
    </row>
    <row r="174" ht="30" customHeight="1">
      <c r="G174" s="8"/>
    </row>
    <row r="175" ht="30" customHeight="1">
      <c r="G175" s="8"/>
    </row>
    <row r="176" ht="30" customHeight="1">
      <c r="G176" s="8"/>
    </row>
    <row r="177" ht="30" customHeight="1">
      <c r="G177" s="8"/>
    </row>
    <row r="178" ht="30" customHeight="1">
      <c r="G178" s="8"/>
    </row>
    <row r="179" ht="30" customHeight="1">
      <c r="G179" s="8"/>
    </row>
    <row r="180" ht="30" customHeight="1">
      <c r="G180" s="8"/>
    </row>
    <row r="181" ht="30" customHeight="1">
      <c r="G181" s="8"/>
    </row>
    <row r="182" ht="30" customHeight="1">
      <c r="G182" s="8"/>
    </row>
    <row r="183" ht="30" customHeight="1">
      <c r="G183" s="8"/>
    </row>
    <row r="184" ht="30" customHeight="1">
      <c r="G184" s="8"/>
    </row>
    <row r="185" ht="30" customHeight="1">
      <c r="G185" s="8"/>
    </row>
    <row r="186" ht="30" customHeight="1">
      <c r="G186" s="8"/>
    </row>
    <row r="187" ht="30" customHeight="1">
      <c r="G187" s="8"/>
    </row>
    <row r="188" ht="30" customHeight="1">
      <c r="G188" s="8"/>
    </row>
    <row r="189" ht="30" customHeight="1">
      <c r="G189" s="8"/>
    </row>
    <row r="190" ht="30" customHeight="1">
      <c r="G190" s="8"/>
    </row>
    <row r="191" ht="30" customHeight="1">
      <c r="G191" s="8"/>
    </row>
    <row r="192" ht="30" customHeight="1">
      <c r="G192" s="8"/>
    </row>
    <row r="193" ht="30" customHeight="1">
      <c r="G193" s="8"/>
    </row>
    <row r="194" ht="30" customHeight="1">
      <c r="G194" s="8"/>
    </row>
    <row r="195" ht="30" customHeight="1">
      <c r="G195" s="8"/>
    </row>
    <row r="196" ht="30" customHeight="1">
      <c r="G196" s="8"/>
    </row>
    <row r="197" ht="30" customHeight="1">
      <c r="G197" s="8"/>
    </row>
    <row r="198" ht="30" customHeight="1">
      <c r="G198" s="8"/>
    </row>
    <row r="199" ht="30" customHeight="1">
      <c r="G199" s="8"/>
    </row>
    <row r="200" ht="30" customHeight="1">
      <c r="G200" s="8"/>
    </row>
    <row r="201" ht="30" customHeight="1">
      <c r="G201" s="8"/>
    </row>
    <row r="202" ht="30" customHeight="1">
      <c r="G202" s="8"/>
    </row>
    <row r="203" ht="30" customHeight="1">
      <c r="G203" s="8"/>
    </row>
    <row r="204" ht="30" customHeight="1">
      <c r="G204" s="8"/>
    </row>
    <row r="205" ht="30" customHeight="1">
      <c r="G205" s="8"/>
    </row>
    <row r="206" ht="30" customHeight="1">
      <c r="G206" s="8"/>
    </row>
    <row r="207" ht="30" customHeight="1">
      <c r="G207" s="8"/>
    </row>
    <row r="208" ht="30" customHeight="1">
      <c r="G208" s="8"/>
    </row>
    <row r="209" ht="30" customHeight="1">
      <c r="G209" s="8"/>
    </row>
    <row r="210" ht="30" customHeight="1">
      <c r="G210" s="8"/>
    </row>
    <row r="211" ht="30" customHeight="1">
      <c r="G211" s="8"/>
    </row>
    <row r="212" ht="30" customHeight="1">
      <c r="G212" s="8"/>
    </row>
    <row r="213" ht="30" customHeight="1">
      <c r="G213" s="8"/>
    </row>
    <row r="214" ht="30" customHeight="1">
      <c r="G214" s="8"/>
    </row>
    <row r="215" ht="30" customHeight="1">
      <c r="G215" s="8"/>
    </row>
    <row r="216" ht="30" customHeight="1">
      <c r="G216" s="8"/>
    </row>
    <row r="217" ht="30" customHeight="1">
      <c r="G217" s="8"/>
    </row>
    <row r="218" ht="30" customHeight="1">
      <c r="G218" s="8"/>
    </row>
    <row r="219" ht="30" customHeight="1">
      <c r="G219" s="8"/>
    </row>
    <row r="220" ht="30" customHeight="1">
      <c r="G220" s="8"/>
    </row>
    <row r="221" ht="30" customHeight="1">
      <c r="G221" s="8"/>
    </row>
    <row r="222" ht="30" customHeight="1">
      <c r="G222" s="8"/>
    </row>
    <row r="223" ht="30" customHeight="1">
      <c r="G223" s="8"/>
    </row>
    <row r="224" ht="30" customHeight="1">
      <c r="G224" s="8"/>
    </row>
    <row r="225" ht="30" customHeight="1">
      <c r="G225" s="8"/>
    </row>
    <row r="226" ht="30" customHeight="1">
      <c r="G226" s="8"/>
    </row>
    <row r="227" ht="30" customHeight="1">
      <c r="G227" s="8"/>
    </row>
    <row r="228" ht="30" customHeight="1">
      <c r="G228" s="8"/>
    </row>
    <row r="229" ht="30" customHeight="1">
      <c r="G229" s="8"/>
    </row>
    <row r="230" ht="30" customHeight="1">
      <c r="G230" s="8"/>
    </row>
    <row r="231" ht="30" customHeight="1">
      <c r="G231" s="8"/>
    </row>
    <row r="232" ht="30" customHeight="1">
      <c r="G232" s="8"/>
    </row>
    <row r="233" ht="30" customHeight="1">
      <c r="G233" s="8"/>
    </row>
    <row r="234" ht="30" customHeight="1">
      <c r="G234" s="8"/>
    </row>
    <row r="235" ht="30" customHeight="1">
      <c r="G235" s="8"/>
    </row>
    <row r="236" ht="30" customHeight="1">
      <c r="G236" s="8"/>
    </row>
    <row r="237" ht="30" customHeight="1">
      <c r="G237" s="8"/>
    </row>
    <row r="238" ht="30" customHeight="1">
      <c r="G238" s="8"/>
    </row>
    <row r="239" ht="30" customHeight="1">
      <c r="G239" s="8"/>
    </row>
    <row r="240" ht="30" customHeight="1">
      <c r="G240" s="8"/>
    </row>
    <row r="241" ht="30" customHeight="1">
      <c r="G241" s="8"/>
    </row>
    <row r="242" ht="30" customHeight="1">
      <c r="G242" s="8"/>
    </row>
    <row r="243" ht="30" customHeight="1">
      <c r="G243" s="8"/>
    </row>
    <row r="244" ht="30" customHeight="1">
      <c r="G244" s="8"/>
    </row>
    <row r="245" ht="30" customHeight="1">
      <c r="G245" s="8"/>
    </row>
    <row r="246" ht="30" customHeight="1">
      <c r="G246" s="8"/>
    </row>
    <row r="247" ht="30" customHeight="1">
      <c r="G247" s="8"/>
    </row>
    <row r="248" ht="30" customHeight="1">
      <c r="G248" s="8"/>
    </row>
    <row r="249" ht="30" customHeight="1">
      <c r="G249" s="8"/>
    </row>
    <row r="250" ht="30" customHeight="1">
      <c r="G250" s="8"/>
    </row>
    <row r="251" ht="30" customHeight="1">
      <c r="G251" s="8"/>
    </row>
    <row r="252" ht="30" customHeight="1">
      <c r="G252" s="8"/>
    </row>
    <row r="253" ht="30" customHeight="1">
      <c r="G253" s="8"/>
    </row>
    <row r="254" ht="30" customHeight="1">
      <c r="G254" s="8"/>
    </row>
    <row r="255" ht="30" customHeight="1">
      <c r="G255" s="8"/>
    </row>
    <row r="256" ht="30" customHeight="1">
      <c r="G256" s="8"/>
    </row>
    <row r="257" ht="30" customHeight="1">
      <c r="G257" s="8"/>
    </row>
    <row r="258" ht="30" customHeight="1">
      <c r="G258" s="8"/>
    </row>
    <row r="259" ht="30" customHeight="1">
      <c r="G259" s="8"/>
    </row>
    <row r="260" ht="30" customHeight="1">
      <c r="G260" s="8"/>
    </row>
    <row r="261" ht="30" customHeight="1">
      <c r="G261" s="8"/>
    </row>
    <row r="262" ht="30" customHeight="1">
      <c r="G262" s="8"/>
    </row>
    <row r="263" ht="30" customHeight="1">
      <c r="G263" s="8"/>
    </row>
    <row r="264" ht="30" customHeight="1">
      <c r="G264" s="8"/>
    </row>
    <row r="265" ht="30" customHeight="1">
      <c r="G265" s="8"/>
    </row>
    <row r="266" ht="30" customHeight="1">
      <c r="G266" s="8"/>
    </row>
    <row r="267" ht="30" customHeight="1">
      <c r="G267" s="8"/>
    </row>
    <row r="268" ht="30" customHeight="1">
      <c r="G268" s="8"/>
    </row>
    <row r="269" ht="30" customHeight="1">
      <c r="G269" s="8"/>
    </row>
    <row r="270" ht="30" customHeight="1">
      <c r="G270" s="8"/>
    </row>
    <row r="271" ht="30" customHeight="1">
      <c r="G271" s="8"/>
    </row>
    <row r="272" ht="30" customHeight="1">
      <c r="G272" s="8"/>
    </row>
    <row r="273" ht="30" customHeight="1">
      <c r="G273" s="8"/>
    </row>
    <row r="274" ht="30" customHeight="1">
      <c r="G274" s="8"/>
    </row>
    <row r="275" ht="30" customHeight="1">
      <c r="G275" s="8"/>
    </row>
    <row r="276" ht="30" customHeight="1">
      <c r="G276" s="8"/>
    </row>
    <row r="277" ht="30" customHeight="1">
      <c r="G277" s="8"/>
    </row>
    <row r="278" ht="30" customHeight="1">
      <c r="G278" s="8"/>
    </row>
    <row r="279" ht="30" customHeight="1">
      <c r="G279" s="8"/>
    </row>
    <row r="280" ht="30" customHeight="1">
      <c r="G280" s="8"/>
    </row>
    <row r="281" ht="30" customHeight="1">
      <c r="G281" s="8"/>
    </row>
    <row r="282" ht="30" customHeight="1">
      <c r="G282" s="8"/>
    </row>
    <row r="283" ht="30" customHeight="1">
      <c r="G283" s="8"/>
    </row>
    <row r="284" ht="30" customHeight="1">
      <c r="G284" s="8"/>
    </row>
    <row r="285" ht="30" customHeight="1">
      <c r="G285" s="8"/>
    </row>
    <row r="286" ht="30" customHeight="1">
      <c r="G286" s="8"/>
    </row>
    <row r="287" ht="30" customHeight="1">
      <c r="G287" s="8"/>
    </row>
    <row r="288" ht="30" customHeight="1">
      <c r="G288" s="8"/>
    </row>
    <row r="289" ht="30" customHeight="1">
      <c r="G289" s="8"/>
    </row>
    <row r="290" ht="30" customHeight="1">
      <c r="G290" s="8"/>
    </row>
    <row r="291" ht="30" customHeight="1">
      <c r="G291" s="8"/>
    </row>
    <row r="292" ht="30" customHeight="1">
      <c r="G292" s="8"/>
    </row>
    <row r="293" ht="30" customHeight="1">
      <c r="G293" s="8"/>
    </row>
    <row r="294" ht="30" customHeight="1">
      <c r="G294" s="8"/>
    </row>
    <row r="295" ht="30" customHeight="1">
      <c r="G295" s="8"/>
    </row>
    <row r="296" ht="30" customHeight="1">
      <c r="G296" s="8"/>
    </row>
    <row r="297" ht="30" customHeight="1">
      <c r="G297" s="8"/>
    </row>
    <row r="298" ht="30" customHeight="1">
      <c r="G298" s="8"/>
    </row>
    <row r="299" ht="30" customHeight="1">
      <c r="G299" s="8"/>
    </row>
    <row r="300" ht="30" customHeight="1">
      <c r="G300" s="8"/>
    </row>
    <row r="301" ht="30" customHeight="1">
      <c r="G301" s="8"/>
    </row>
    <row r="302" ht="30" customHeight="1">
      <c r="G302" s="8"/>
    </row>
    <row r="303" ht="30" customHeight="1">
      <c r="G303" s="8"/>
    </row>
    <row r="304" ht="30" customHeight="1">
      <c r="G304" s="8"/>
    </row>
    <row r="305" ht="30" customHeight="1">
      <c r="G305" s="8"/>
    </row>
    <row r="306" ht="30" customHeight="1">
      <c r="G306" s="8"/>
    </row>
    <row r="307" ht="30" customHeight="1">
      <c r="G307" s="8"/>
    </row>
    <row r="308" ht="30" customHeight="1">
      <c r="G308" s="8"/>
    </row>
    <row r="309" ht="30" customHeight="1">
      <c r="G309" s="8"/>
    </row>
    <row r="310" ht="30" customHeight="1">
      <c r="G310" s="8"/>
    </row>
    <row r="311" ht="30" customHeight="1">
      <c r="G311" s="8"/>
    </row>
    <row r="312" ht="30" customHeight="1">
      <c r="G312" s="8"/>
    </row>
    <row r="313" ht="30" customHeight="1">
      <c r="G313" s="8"/>
    </row>
    <row r="314" ht="30" customHeight="1">
      <c r="G314" s="8"/>
    </row>
    <row r="315" ht="30" customHeight="1">
      <c r="G315" s="8"/>
    </row>
    <row r="316" ht="30" customHeight="1">
      <c r="G316" s="8"/>
    </row>
    <row r="317" ht="30" customHeight="1">
      <c r="G317" s="8"/>
    </row>
    <row r="318" ht="30" customHeight="1">
      <c r="G318" s="8"/>
    </row>
    <row r="319" ht="30" customHeight="1">
      <c r="G319" s="8"/>
    </row>
    <row r="320" ht="30" customHeight="1">
      <c r="G320" s="8"/>
    </row>
    <row r="321" ht="30" customHeight="1">
      <c r="G321" s="8"/>
    </row>
    <row r="322" ht="30" customHeight="1">
      <c r="G322" s="8"/>
    </row>
    <row r="323" ht="30" customHeight="1">
      <c r="G323" s="8"/>
    </row>
    <row r="324" ht="30" customHeight="1">
      <c r="G324" s="8"/>
    </row>
    <row r="325" ht="30" customHeight="1">
      <c r="G325" s="8"/>
    </row>
    <row r="326" ht="30" customHeight="1">
      <c r="G326" s="8"/>
    </row>
    <row r="327" ht="30" customHeight="1">
      <c r="G327" s="8"/>
    </row>
    <row r="328" ht="30" customHeight="1">
      <c r="G328" s="8"/>
    </row>
    <row r="329" ht="30" customHeight="1">
      <c r="G329" s="8"/>
    </row>
    <row r="330" ht="30" customHeight="1">
      <c r="G330" s="8"/>
    </row>
    <row r="331" ht="30" customHeight="1">
      <c r="G331" s="8"/>
    </row>
    <row r="332" ht="30" customHeight="1">
      <c r="G332" s="8"/>
    </row>
    <row r="333" ht="30" customHeight="1">
      <c r="G333" s="8"/>
    </row>
    <row r="334" ht="30" customHeight="1">
      <c r="G334" s="8"/>
    </row>
    <row r="335" ht="30" customHeight="1">
      <c r="G335" s="8"/>
    </row>
    <row r="336" ht="30" customHeight="1">
      <c r="G336" s="8"/>
    </row>
    <row r="337" ht="30" customHeight="1">
      <c r="G337" s="8"/>
    </row>
    <row r="338" ht="30" customHeight="1">
      <c r="G338" s="8"/>
    </row>
    <row r="339" ht="30" customHeight="1">
      <c r="G339" s="8"/>
    </row>
    <row r="340" ht="30" customHeight="1">
      <c r="G340" s="8"/>
    </row>
    <row r="341" ht="30" customHeight="1">
      <c r="G341" s="8"/>
    </row>
    <row r="342" ht="30" customHeight="1">
      <c r="G342" s="8"/>
    </row>
    <row r="343" ht="30" customHeight="1">
      <c r="G343" s="8"/>
    </row>
    <row r="344" ht="30" customHeight="1">
      <c r="G344" s="8"/>
    </row>
    <row r="345" ht="30" customHeight="1">
      <c r="G345" s="8"/>
    </row>
    <row r="346" ht="30" customHeight="1">
      <c r="G346" s="8"/>
    </row>
    <row r="347" ht="30" customHeight="1">
      <c r="G347" s="8"/>
    </row>
    <row r="348" ht="30" customHeight="1">
      <c r="G348" s="8"/>
    </row>
    <row r="349" ht="30" customHeight="1">
      <c r="G349" s="8"/>
    </row>
    <row r="350" ht="30" customHeight="1">
      <c r="G350" s="8"/>
    </row>
    <row r="351" ht="30" customHeight="1">
      <c r="G351" s="8"/>
    </row>
    <row r="352" ht="30" customHeight="1">
      <c r="G352" s="8"/>
    </row>
    <row r="353" ht="30" customHeight="1">
      <c r="G353" s="8"/>
    </row>
    <row r="354" ht="30" customHeight="1">
      <c r="G354" s="8"/>
    </row>
    <row r="355" ht="30" customHeight="1">
      <c r="G355" s="8"/>
    </row>
    <row r="356" ht="30" customHeight="1">
      <c r="G356" s="8"/>
    </row>
    <row r="357" ht="30" customHeight="1">
      <c r="G357" s="8"/>
    </row>
    <row r="358" ht="30" customHeight="1">
      <c r="G358" s="8"/>
    </row>
    <row r="359" ht="30" customHeight="1">
      <c r="G359" s="8"/>
    </row>
    <row r="360" ht="30" customHeight="1">
      <c r="G360" s="8"/>
    </row>
    <row r="361" ht="30" customHeight="1">
      <c r="G361" s="8"/>
    </row>
    <row r="362" ht="30" customHeight="1">
      <c r="G362" s="8"/>
    </row>
    <row r="363" ht="30" customHeight="1">
      <c r="G363" s="8"/>
    </row>
    <row r="364" ht="30" customHeight="1">
      <c r="G364" s="8"/>
    </row>
    <row r="365" ht="30" customHeight="1">
      <c r="G365" s="8"/>
    </row>
    <row r="366" ht="30" customHeight="1">
      <c r="G366" s="8"/>
    </row>
    <row r="367" ht="30" customHeight="1">
      <c r="G367" s="8"/>
    </row>
    <row r="368" ht="30" customHeight="1">
      <c r="G368" s="8"/>
    </row>
    <row r="369" ht="30" customHeight="1">
      <c r="G369" s="8"/>
    </row>
    <row r="370" ht="30" customHeight="1">
      <c r="G370" s="8"/>
    </row>
    <row r="371" ht="30" customHeight="1">
      <c r="G371" s="8"/>
    </row>
    <row r="372" ht="30" customHeight="1">
      <c r="G372" s="8"/>
    </row>
    <row r="373" ht="30" customHeight="1">
      <c r="G373" s="8"/>
    </row>
    <row r="374" ht="30" customHeight="1">
      <c r="G374" s="8"/>
    </row>
    <row r="375" ht="30" customHeight="1">
      <c r="G375" s="8"/>
    </row>
    <row r="376" ht="30" customHeight="1">
      <c r="G376" s="8"/>
    </row>
    <row r="377" ht="30" customHeight="1">
      <c r="G377" s="8"/>
    </row>
    <row r="378" ht="30" customHeight="1">
      <c r="G378" s="8"/>
    </row>
    <row r="379" ht="30" customHeight="1">
      <c r="G379" s="8"/>
    </row>
    <row r="380" ht="30" customHeight="1">
      <c r="G380" s="8"/>
    </row>
    <row r="381" ht="30" customHeight="1">
      <c r="G381" s="8"/>
    </row>
    <row r="382" ht="30" customHeight="1">
      <c r="G382" s="8"/>
    </row>
    <row r="383" ht="30" customHeight="1">
      <c r="G383" s="8"/>
    </row>
    <row r="384" ht="30" customHeight="1">
      <c r="G384" s="8"/>
    </row>
    <row r="385" ht="30" customHeight="1">
      <c r="G385" s="8"/>
    </row>
    <row r="386" ht="30" customHeight="1">
      <c r="G386" s="8"/>
    </row>
    <row r="387" ht="30" customHeight="1">
      <c r="G387" s="8"/>
    </row>
    <row r="388" ht="30" customHeight="1">
      <c r="G388" s="8"/>
    </row>
    <row r="389" ht="30" customHeight="1">
      <c r="G389" s="8"/>
    </row>
    <row r="390" ht="30" customHeight="1">
      <c r="G390" s="8"/>
    </row>
    <row r="391" ht="30" customHeight="1">
      <c r="G391" s="8"/>
    </row>
    <row r="392" ht="30" customHeight="1">
      <c r="G392" s="8"/>
    </row>
    <row r="393" ht="30" customHeight="1">
      <c r="G393" s="8"/>
    </row>
    <row r="394" ht="30" customHeight="1">
      <c r="G394" s="8"/>
    </row>
    <row r="395" ht="30" customHeight="1">
      <c r="G395" s="8"/>
    </row>
    <row r="396" ht="30" customHeight="1">
      <c r="G396" s="8"/>
    </row>
    <row r="397" ht="30" customHeight="1">
      <c r="G397" s="8"/>
    </row>
    <row r="398" ht="30" customHeight="1">
      <c r="G398" s="8"/>
    </row>
    <row r="399" ht="30" customHeight="1">
      <c r="G399" s="8"/>
    </row>
    <row r="400" ht="30" customHeight="1">
      <c r="G400" s="8"/>
    </row>
    <row r="401" ht="30" customHeight="1">
      <c r="G401" s="8"/>
    </row>
    <row r="402" ht="30" customHeight="1">
      <c r="G402" s="8"/>
    </row>
    <row r="403" ht="30" customHeight="1">
      <c r="G403" s="8"/>
    </row>
    <row r="404" ht="30" customHeight="1">
      <c r="G404" s="8"/>
    </row>
    <row r="405" ht="30" customHeight="1">
      <c r="G405" s="8"/>
    </row>
    <row r="406" ht="30" customHeight="1">
      <c r="G406" s="8"/>
    </row>
    <row r="407" ht="30" customHeight="1">
      <c r="G407" s="8"/>
    </row>
    <row r="408" ht="30" customHeight="1">
      <c r="G408" s="8"/>
    </row>
    <row r="409" ht="30" customHeight="1">
      <c r="G409" s="8"/>
    </row>
    <row r="410" ht="30" customHeight="1">
      <c r="G410" s="8"/>
    </row>
    <row r="411" ht="30" customHeight="1">
      <c r="G411" s="8"/>
    </row>
    <row r="412" ht="30" customHeight="1">
      <c r="G412" s="8"/>
    </row>
    <row r="413" ht="30" customHeight="1">
      <c r="G413" s="8"/>
    </row>
    <row r="414" ht="30" customHeight="1">
      <c r="G414" s="8"/>
    </row>
    <row r="415" ht="30" customHeight="1">
      <c r="G415" s="8"/>
    </row>
    <row r="416" ht="30" customHeight="1">
      <c r="G416" s="8"/>
    </row>
    <row r="417" ht="30" customHeight="1">
      <c r="G417" s="8"/>
    </row>
    <row r="418" ht="30" customHeight="1">
      <c r="G418" s="8"/>
    </row>
    <row r="419" ht="30" customHeight="1">
      <c r="G419" s="8"/>
    </row>
    <row r="420" ht="30" customHeight="1">
      <c r="G420" s="8"/>
    </row>
    <row r="421" ht="30" customHeight="1">
      <c r="G421" s="8"/>
    </row>
    <row r="422" ht="30" customHeight="1">
      <c r="G422" s="8"/>
    </row>
    <row r="423" ht="30" customHeight="1">
      <c r="G423" s="8"/>
    </row>
    <row r="424" ht="30" customHeight="1">
      <c r="G424" s="8"/>
    </row>
    <row r="425" ht="30" customHeight="1">
      <c r="G425" s="8"/>
    </row>
    <row r="426" ht="30" customHeight="1">
      <c r="G426" s="8"/>
    </row>
    <row r="427" ht="30" customHeight="1">
      <c r="G427" s="8"/>
    </row>
    <row r="428" ht="30" customHeight="1">
      <c r="G428" s="8"/>
    </row>
    <row r="429" ht="30" customHeight="1">
      <c r="G429" s="8"/>
    </row>
    <row r="430" ht="30" customHeight="1">
      <c r="G430" s="8"/>
    </row>
    <row r="431" ht="30" customHeight="1">
      <c r="G431" s="8"/>
    </row>
    <row r="432" ht="30" customHeight="1">
      <c r="G432" s="8"/>
    </row>
    <row r="433" ht="30" customHeight="1">
      <c r="G433" s="8"/>
    </row>
    <row r="434" ht="30" customHeight="1">
      <c r="G434" s="8"/>
    </row>
    <row r="435" ht="30" customHeight="1">
      <c r="G435" s="8"/>
    </row>
    <row r="436" ht="30" customHeight="1">
      <c r="G436" s="8"/>
    </row>
    <row r="437" ht="30" customHeight="1">
      <c r="G437" s="8"/>
    </row>
    <row r="438" ht="30" customHeight="1">
      <c r="G438" s="8"/>
    </row>
    <row r="439" ht="30" customHeight="1">
      <c r="G439" s="8"/>
    </row>
    <row r="440" ht="30" customHeight="1">
      <c r="G440" s="8"/>
    </row>
    <row r="441" ht="30" customHeight="1">
      <c r="G441" s="8"/>
    </row>
    <row r="442" ht="30" customHeight="1">
      <c r="G442" s="8"/>
    </row>
    <row r="443" ht="30" customHeight="1">
      <c r="G443" s="8"/>
    </row>
    <row r="444" ht="30" customHeight="1">
      <c r="G444" s="8"/>
    </row>
    <row r="445" ht="30" customHeight="1">
      <c r="G445" s="8"/>
    </row>
    <row r="446" ht="30" customHeight="1">
      <c r="G446" s="8"/>
    </row>
    <row r="447" ht="30" customHeight="1">
      <c r="G447" s="8"/>
    </row>
    <row r="448" ht="30" customHeight="1">
      <c r="G448" s="8"/>
    </row>
    <row r="449" ht="30" customHeight="1">
      <c r="G449" s="8"/>
    </row>
    <row r="450" ht="30" customHeight="1">
      <c r="G450" s="8"/>
    </row>
    <row r="451" ht="30" customHeight="1">
      <c r="G451" s="8"/>
    </row>
    <row r="452" ht="30" customHeight="1">
      <c r="G452" s="8"/>
    </row>
    <row r="453" ht="30" customHeight="1">
      <c r="G453" s="8"/>
    </row>
    <row r="454" ht="30" customHeight="1">
      <c r="G454" s="8"/>
    </row>
    <row r="455" ht="30" customHeight="1">
      <c r="G455" s="8"/>
    </row>
    <row r="456" ht="30" customHeight="1">
      <c r="G456" s="8"/>
    </row>
    <row r="457" ht="30" customHeight="1">
      <c r="G457" s="8"/>
    </row>
    <row r="458" ht="30" customHeight="1">
      <c r="G458" s="8"/>
    </row>
    <row r="459" ht="30" customHeight="1">
      <c r="G459" s="8"/>
    </row>
    <row r="460" ht="30" customHeight="1">
      <c r="G460" s="8"/>
    </row>
    <row r="461" ht="30" customHeight="1">
      <c r="G461" s="8"/>
    </row>
    <row r="462" ht="30" customHeight="1">
      <c r="G462" s="8"/>
    </row>
    <row r="463" ht="30" customHeight="1">
      <c r="G463" s="8"/>
    </row>
    <row r="464" ht="30" customHeight="1">
      <c r="G464" s="8"/>
    </row>
    <row r="465" ht="30" customHeight="1">
      <c r="G465" s="8"/>
    </row>
    <row r="466" ht="30" customHeight="1">
      <c r="G466" s="8"/>
    </row>
    <row r="467" ht="30" customHeight="1">
      <c r="G467" s="8"/>
    </row>
    <row r="468" ht="30" customHeight="1">
      <c r="G468" s="8"/>
    </row>
    <row r="469" ht="30" customHeight="1">
      <c r="G469" s="8"/>
    </row>
    <row r="470" ht="30" customHeight="1">
      <c r="G470" s="8"/>
    </row>
    <row r="471" ht="30" customHeight="1">
      <c r="G471" s="8"/>
    </row>
    <row r="472" ht="30" customHeight="1">
      <c r="G472" s="8"/>
    </row>
    <row r="473" ht="30" customHeight="1">
      <c r="G473" s="8"/>
    </row>
    <row r="474" ht="30" customHeight="1">
      <c r="G474" s="8"/>
    </row>
    <row r="475" ht="30" customHeight="1">
      <c r="G475" s="8"/>
    </row>
    <row r="476" ht="30" customHeight="1">
      <c r="G476" s="8"/>
    </row>
    <row r="477" ht="30" customHeight="1">
      <c r="G477" s="8"/>
    </row>
    <row r="478" ht="30" customHeight="1">
      <c r="G478" s="8"/>
    </row>
    <row r="479" ht="30" customHeight="1">
      <c r="G479" s="8"/>
    </row>
    <row r="480" ht="30" customHeight="1">
      <c r="G480" s="8"/>
    </row>
    <row r="481" ht="30" customHeight="1">
      <c r="G481" s="8"/>
    </row>
    <row r="482" ht="30" customHeight="1">
      <c r="G482" s="8"/>
    </row>
    <row r="483" ht="30" customHeight="1">
      <c r="G483" s="8"/>
    </row>
    <row r="484" ht="30" customHeight="1">
      <c r="G484" s="8"/>
    </row>
    <row r="485" ht="30" customHeight="1">
      <c r="G485" s="8"/>
    </row>
    <row r="486" ht="30" customHeight="1">
      <c r="G486" s="8"/>
    </row>
    <row r="487" ht="30" customHeight="1">
      <c r="G487" s="8"/>
    </row>
    <row r="488" ht="30" customHeight="1">
      <c r="G488" s="8"/>
    </row>
    <row r="489" ht="30" customHeight="1">
      <c r="G489" s="8"/>
    </row>
    <row r="490" ht="30" customHeight="1">
      <c r="G490" s="8"/>
    </row>
    <row r="491" ht="30" customHeight="1">
      <c r="G491" s="8"/>
    </row>
    <row r="492" ht="30" customHeight="1">
      <c r="G492" s="8"/>
    </row>
    <row r="493" ht="30" customHeight="1">
      <c r="G493" s="8"/>
    </row>
    <row r="494" ht="30" customHeight="1">
      <c r="G494" s="8"/>
    </row>
    <row r="495" ht="30" customHeight="1">
      <c r="G495" s="8"/>
    </row>
    <row r="496" ht="30" customHeight="1">
      <c r="G496" s="8"/>
    </row>
    <row r="497" ht="30" customHeight="1">
      <c r="G497" s="8"/>
    </row>
    <row r="498" ht="30" customHeight="1">
      <c r="G498" s="8"/>
    </row>
    <row r="499" ht="30" customHeight="1">
      <c r="G499" s="8"/>
    </row>
  </sheetData>
  <sheetProtection/>
  <mergeCells count="1">
    <mergeCell ref="B1:H1"/>
  </mergeCells>
  <printOptions/>
  <pageMargins left="0.75" right="0.7" top="0.75" bottom="0.75" header="0.3" footer="0.3"/>
  <pageSetup horizontalDpi="200" verticalDpi="2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7.125" style="0" bestFit="1" customWidth="1"/>
    <col min="2" max="2" width="3.50390625" style="0" customWidth="1"/>
  </cols>
  <sheetData>
    <row r="1" spans="1:2" ht="13.5">
      <c r="A1" s="9" t="s">
        <v>81</v>
      </c>
      <c r="B1" s="9" t="s">
        <v>114</v>
      </c>
    </row>
    <row r="2" spans="1:2" ht="13.5">
      <c r="A2" s="9" t="s">
        <v>0</v>
      </c>
      <c r="B2" s="9" t="s">
        <v>1</v>
      </c>
    </row>
    <row r="3" spans="1:2" ht="13.5">
      <c r="A3" s="9" t="s">
        <v>5</v>
      </c>
      <c r="B3" s="9" t="s">
        <v>1</v>
      </c>
    </row>
    <row r="4" spans="1:2" ht="13.5">
      <c r="A4" s="9" t="s">
        <v>7</v>
      </c>
      <c r="B4" s="9" t="s">
        <v>1</v>
      </c>
    </row>
    <row r="5" spans="1:2" ht="13.5">
      <c r="A5" s="9" t="s">
        <v>115</v>
      </c>
      <c r="B5" s="9" t="s">
        <v>1</v>
      </c>
    </row>
    <row r="6" spans="1:2" ht="13.5">
      <c r="A6" s="9" t="s">
        <v>10</v>
      </c>
      <c r="B6" s="9" t="s">
        <v>2</v>
      </c>
    </row>
    <row r="7" spans="1:2" ht="13.5">
      <c r="A7" s="9" t="s">
        <v>12</v>
      </c>
      <c r="B7" s="9" t="s">
        <v>1</v>
      </c>
    </row>
    <row r="8" spans="1:2" ht="13.5">
      <c r="A8" s="9" t="s">
        <v>14</v>
      </c>
      <c r="B8" s="9" t="s">
        <v>2</v>
      </c>
    </row>
    <row r="9" spans="1:2" ht="13.5">
      <c r="A9" s="9" t="s">
        <v>16</v>
      </c>
      <c r="B9" s="9" t="s">
        <v>1</v>
      </c>
    </row>
    <row r="10" spans="1:2" ht="13.5">
      <c r="A10" s="9" t="s">
        <v>18</v>
      </c>
      <c r="B10" s="9" t="s">
        <v>1</v>
      </c>
    </row>
    <row r="11" spans="1:2" ht="13.5">
      <c r="A11" s="9" t="s">
        <v>20</v>
      </c>
      <c r="B11" s="9" t="s">
        <v>1</v>
      </c>
    </row>
    <row r="12" spans="1:2" ht="13.5">
      <c r="A12" s="9" t="s">
        <v>22</v>
      </c>
      <c r="B12" s="9" t="s">
        <v>1</v>
      </c>
    </row>
    <row r="13" spans="1:2" ht="13.5">
      <c r="A13" s="9" t="s">
        <v>24</v>
      </c>
      <c r="B13" s="9" t="s">
        <v>1</v>
      </c>
    </row>
    <row r="14" spans="1:2" ht="13.5">
      <c r="A14" s="9" t="s">
        <v>26</v>
      </c>
      <c r="B14" s="9" t="s">
        <v>1</v>
      </c>
    </row>
    <row r="15" spans="1:2" ht="13.5">
      <c r="A15" s="9" t="s">
        <v>28</v>
      </c>
      <c r="B15" s="9" t="s">
        <v>2</v>
      </c>
    </row>
    <row r="16" spans="1:2" ht="13.5">
      <c r="A16" s="9" t="s">
        <v>30</v>
      </c>
      <c r="B16" s="9" t="s">
        <v>1</v>
      </c>
    </row>
    <row r="17" spans="1:2" ht="13.5">
      <c r="A17" s="9" t="s">
        <v>32</v>
      </c>
      <c r="B17" s="9" t="s">
        <v>1</v>
      </c>
    </row>
    <row r="18" spans="1:2" ht="13.5">
      <c r="A18" s="9" t="s">
        <v>34</v>
      </c>
      <c r="B18" s="9" t="s">
        <v>1</v>
      </c>
    </row>
    <row r="19" spans="1:2" ht="13.5">
      <c r="A19" s="10" t="s">
        <v>36</v>
      </c>
      <c r="B19" s="9" t="s">
        <v>1</v>
      </c>
    </row>
    <row r="20" spans="1:2" ht="13.5">
      <c r="A20" s="9" t="s">
        <v>38</v>
      </c>
      <c r="B20" s="9" t="s">
        <v>1</v>
      </c>
    </row>
    <row r="21" spans="1:2" ht="13.5">
      <c r="A21" s="9" t="s">
        <v>40</v>
      </c>
      <c r="B21" s="9" t="s">
        <v>2</v>
      </c>
    </row>
    <row r="22" spans="1:2" ht="13.5">
      <c r="A22" s="9" t="s">
        <v>42</v>
      </c>
      <c r="B22" s="9" t="s">
        <v>1</v>
      </c>
    </row>
    <row r="23" spans="1:2" ht="13.5">
      <c r="A23" s="9" t="s">
        <v>44</v>
      </c>
      <c r="B23" s="9" t="s">
        <v>1</v>
      </c>
    </row>
    <row r="24" spans="1:2" ht="13.5">
      <c r="A24" s="11" t="s">
        <v>46</v>
      </c>
      <c r="B24" s="9" t="s">
        <v>1</v>
      </c>
    </row>
    <row r="25" spans="1:2" ht="13.5">
      <c r="A25" s="9" t="s">
        <v>48</v>
      </c>
      <c r="B25" s="9" t="s">
        <v>1</v>
      </c>
    </row>
    <row r="26" spans="1:2" ht="13.5">
      <c r="A26" s="9" t="s">
        <v>50</v>
      </c>
      <c r="B26" s="9" t="s">
        <v>1</v>
      </c>
    </row>
    <row r="27" spans="1:2" ht="13.5">
      <c r="A27" s="12" t="s">
        <v>52</v>
      </c>
      <c r="B27" s="12" t="s">
        <v>1</v>
      </c>
    </row>
    <row r="28" spans="1:2" ht="13.5">
      <c r="A28" s="12" t="s">
        <v>54</v>
      </c>
      <c r="B28" s="12" t="s">
        <v>1</v>
      </c>
    </row>
    <row r="29" spans="1:2" ht="13.5">
      <c r="A29" s="12" t="s">
        <v>56</v>
      </c>
      <c r="B29" s="12" t="s">
        <v>1</v>
      </c>
    </row>
    <row r="30" spans="1:2" ht="13.5">
      <c r="A30" s="12" t="s">
        <v>58</v>
      </c>
      <c r="B30" s="12" t="s">
        <v>1</v>
      </c>
    </row>
    <row r="31" spans="1:2" ht="13.5">
      <c r="A31" s="12" t="s">
        <v>60</v>
      </c>
      <c r="B31" s="12" t="s">
        <v>1</v>
      </c>
    </row>
    <row r="32" spans="1:2" ht="13.5">
      <c r="A32" s="12" t="s">
        <v>62</v>
      </c>
      <c r="B32" s="12" t="s">
        <v>1</v>
      </c>
    </row>
    <row r="33" spans="1:2" ht="13.5">
      <c r="A33" s="12" t="s">
        <v>64</v>
      </c>
      <c r="B33" s="12" t="s">
        <v>1</v>
      </c>
    </row>
    <row r="34" spans="1:2" ht="13.5">
      <c r="A34" s="12" t="s">
        <v>66</v>
      </c>
      <c r="B34" s="12" t="s">
        <v>1</v>
      </c>
    </row>
    <row r="35" spans="1:2" ht="13.5">
      <c r="A35" s="9" t="s">
        <v>69</v>
      </c>
      <c r="B35" s="9" t="s">
        <v>1</v>
      </c>
    </row>
    <row r="36" spans="1:2" ht="13.5">
      <c r="A36" s="12" t="s">
        <v>71</v>
      </c>
      <c r="B36" s="12" t="s">
        <v>1</v>
      </c>
    </row>
    <row r="37" spans="1:2" ht="13.5">
      <c r="A37" s="12" t="s">
        <v>84</v>
      </c>
      <c r="B37" s="12" t="s">
        <v>1</v>
      </c>
    </row>
    <row r="38" spans="1:2" ht="13.5">
      <c r="A38" s="9" t="s">
        <v>73</v>
      </c>
      <c r="B38" s="9" t="s">
        <v>1</v>
      </c>
    </row>
    <row r="39" spans="1:2" ht="13.5">
      <c r="A39" s="9" t="s">
        <v>74</v>
      </c>
      <c r="B39" s="9" t="s">
        <v>1</v>
      </c>
    </row>
    <row r="40" spans="1:2" ht="13.5">
      <c r="A40" s="9" t="s">
        <v>75</v>
      </c>
      <c r="B40" s="9" t="s">
        <v>1</v>
      </c>
    </row>
    <row r="41" spans="1:2" ht="13.5">
      <c r="A41" s="9" t="s">
        <v>76</v>
      </c>
      <c r="B41" s="9" t="s">
        <v>1</v>
      </c>
    </row>
    <row r="42" spans="1:2" ht="13.5">
      <c r="A42" s="9" t="s">
        <v>77</v>
      </c>
      <c r="B42" s="9" t="s">
        <v>1</v>
      </c>
    </row>
    <row r="43" spans="1:2" ht="13.5">
      <c r="A43" s="9" t="s">
        <v>78</v>
      </c>
      <c r="B43" s="9" t="s">
        <v>1</v>
      </c>
    </row>
    <row r="44" spans="1:2" ht="13.5">
      <c r="A44" s="9" t="s">
        <v>79</v>
      </c>
      <c r="B44" s="9" t="s">
        <v>1</v>
      </c>
    </row>
    <row r="45" spans="1:2" ht="13.5">
      <c r="A45" s="12" t="s">
        <v>80</v>
      </c>
      <c r="B45" s="12" t="s">
        <v>1</v>
      </c>
    </row>
    <row r="46" spans="1:2" ht="13.5">
      <c r="A46" s="12" t="s">
        <v>86</v>
      </c>
      <c r="B46" s="12" t="s">
        <v>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2016-09-05T07:56:36Z</cp:lastPrinted>
  <dcterms:created xsi:type="dcterms:W3CDTF">2006-09-13T11:21:51Z</dcterms:created>
  <dcterms:modified xsi:type="dcterms:W3CDTF">2016-09-05T09:01:41Z</dcterms:modified>
  <cp:category/>
  <cp:version/>
  <cp:contentType/>
  <cp:contentStatus/>
</cp:coreProperties>
</file>