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入围人员" sheetId="1" r:id="rId1"/>
  </sheets>
  <definedNames>
    <definedName name="_xlnm.Print_Titles" localSheetId="0">'面试入围人员'!$2:$2</definedName>
  </definedNames>
  <calcPr fullCalcOnLoad="1"/>
</workbook>
</file>

<file path=xl/sharedStrings.xml><?xml version="1.0" encoding="utf-8"?>
<sst xmlns="http://schemas.openxmlformats.org/spreadsheetml/2006/main" count="296" uniqueCount="295">
  <si>
    <t>姓名</t>
  </si>
  <si>
    <t>笔试
卷面成绩</t>
  </si>
  <si>
    <t>笔试
加分</t>
  </si>
  <si>
    <t>笔试
成绩</t>
  </si>
  <si>
    <t>职位代码</t>
  </si>
  <si>
    <t>准考证号</t>
  </si>
  <si>
    <t>遴选职位</t>
  </si>
  <si>
    <t>六安市2016年市直机关公开遴选公务员（工作人员）面试人选名单</t>
  </si>
  <si>
    <t>09010122</t>
  </si>
  <si>
    <t>09010123</t>
  </si>
  <si>
    <t>09010108</t>
  </si>
  <si>
    <t>09010120</t>
  </si>
  <si>
    <t>09010130</t>
  </si>
  <si>
    <t>09010119</t>
  </si>
  <si>
    <t>09010204</t>
  </si>
  <si>
    <t>09010203</t>
  </si>
  <si>
    <t>09010210</t>
  </si>
  <si>
    <t>09010218</t>
  </si>
  <si>
    <t>09010220</t>
  </si>
  <si>
    <t>09010221</t>
  </si>
  <si>
    <t>09010222</t>
  </si>
  <si>
    <t>09010223</t>
  </si>
  <si>
    <t>09010227</t>
  </si>
  <si>
    <t>09010304</t>
  </si>
  <si>
    <t>09010303</t>
  </si>
  <si>
    <t>09010301</t>
  </si>
  <si>
    <t>09010309</t>
  </si>
  <si>
    <t>09010310</t>
  </si>
  <si>
    <t>09010306</t>
  </si>
  <si>
    <t>09010314</t>
  </si>
  <si>
    <t>09010315</t>
  </si>
  <si>
    <t>09010313</t>
  </si>
  <si>
    <t>09010317</t>
  </si>
  <si>
    <t>09010318</t>
  </si>
  <si>
    <t>09010316</t>
  </si>
  <si>
    <t>09010329</t>
  </si>
  <si>
    <t>09010321</t>
  </si>
  <si>
    <t>09010402</t>
  </si>
  <si>
    <t>09010502</t>
  </si>
  <si>
    <t>09010414</t>
  </si>
  <si>
    <t>09010421</t>
  </si>
  <si>
    <t>09010407</t>
  </si>
  <si>
    <t>09010426</t>
  </si>
  <si>
    <t>09010412</t>
  </si>
  <si>
    <t>09010503</t>
  </si>
  <si>
    <t>09010509</t>
  </si>
  <si>
    <t>09010510</t>
  </si>
  <si>
    <t>09010512</t>
  </si>
  <si>
    <t>09010511</t>
  </si>
  <si>
    <t>09010519</t>
  </si>
  <si>
    <t>09010526</t>
  </si>
  <si>
    <t>09010525</t>
  </si>
  <si>
    <t>09010602</t>
  </si>
  <si>
    <t>09010527</t>
  </si>
  <si>
    <t>09010606</t>
  </si>
  <si>
    <t>09010619</t>
  </si>
  <si>
    <t>09010621</t>
  </si>
  <si>
    <t>09010611</t>
  </si>
  <si>
    <t>09010629</t>
  </si>
  <si>
    <t>09010702</t>
  </si>
  <si>
    <t>09010630</t>
  </si>
  <si>
    <t>09010713</t>
  </si>
  <si>
    <t>09010707</t>
  </si>
  <si>
    <t>09010711</t>
  </si>
  <si>
    <t>09010715</t>
  </si>
  <si>
    <t>09010717</t>
  </si>
  <si>
    <t>09010719</t>
  </si>
  <si>
    <t>09010801</t>
  </si>
  <si>
    <t>09010728</t>
  </si>
  <si>
    <t>09010726</t>
  </si>
  <si>
    <t>09010809</t>
  </si>
  <si>
    <t>09010806</t>
  </si>
  <si>
    <t>09010805</t>
  </si>
  <si>
    <t>09010808</t>
  </si>
  <si>
    <t>09010818</t>
  </si>
  <si>
    <t>09010817</t>
  </si>
  <si>
    <t>09010814</t>
  </si>
  <si>
    <t>09010824</t>
  </si>
  <si>
    <t>09010823</t>
  </si>
  <si>
    <t>09010826</t>
  </si>
  <si>
    <t>09010828</t>
  </si>
  <si>
    <t>09010827</t>
  </si>
  <si>
    <t>09010830</t>
  </si>
  <si>
    <t>09010904</t>
  </si>
  <si>
    <t>09010902</t>
  </si>
  <si>
    <t>09010909</t>
  </si>
  <si>
    <t>09010906</t>
  </si>
  <si>
    <t>09010907</t>
  </si>
  <si>
    <t>09010915</t>
  </si>
  <si>
    <t>09010914</t>
  </si>
  <si>
    <t>09010912</t>
  </si>
  <si>
    <t>09010917</t>
  </si>
  <si>
    <t>09010918</t>
  </si>
  <si>
    <t>09010919</t>
  </si>
  <si>
    <t>09010920</t>
  </si>
  <si>
    <t>09010924</t>
  </si>
  <si>
    <t>09010923</t>
  </si>
  <si>
    <t>09010925</t>
  </si>
  <si>
    <t>09011002</t>
  </si>
  <si>
    <t>09010930</t>
  </si>
  <si>
    <t>09011001</t>
  </si>
  <si>
    <t>09011003</t>
  </si>
  <si>
    <t>09011006</t>
  </si>
  <si>
    <t>09011004</t>
  </si>
  <si>
    <t>09011008</t>
  </si>
  <si>
    <t>09011007</t>
  </si>
  <si>
    <t>09011010</t>
  </si>
  <si>
    <t>09011012</t>
  </si>
  <si>
    <t>09011013</t>
  </si>
  <si>
    <t>09011014</t>
  </si>
  <si>
    <t>09011021</t>
  </si>
  <si>
    <t>09011015</t>
  </si>
  <si>
    <t>09011016</t>
  </si>
  <si>
    <t>09011024</t>
  </si>
  <si>
    <t>09011023</t>
  </si>
  <si>
    <t>09011025</t>
  </si>
  <si>
    <t>胡振山</t>
  </si>
  <si>
    <t>09001</t>
  </si>
  <si>
    <t>09002</t>
  </si>
  <si>
    <t>09004</t>
  </si>
  <si>
    <t>09003</t>
  </si>
  <si>
    <t>09005</t>
  </si>
  <si>
    <t>09007</t>
  </si>
  <si>
    <t>09011</t>
  </si>
  <si>
    <t>市委巡察机构副科级纪检监察员及以下（综合岗位）</t>
  </si>
  <si>
    <t>张  辉</t>
  </si>
  <si>
    <t>肖  遥　</t>
  </si>
  <si>
    <t>冯  彬</t>
  </si>
  <si>
    <t>王  博</t>
  </si>
  <si>
    <t>何  超</t>
  </si>
  <si>
    <t>张  彬　</t>
  </si>
  <si>
    <t>田  野　</t>
  </si>
  <si>
    <t>张  磊</t>
  </si>
  <si>
    <t>杨  俊</t>
  </si>
  <si>
    <t>陈  飞</t>
  </si>
  <si>
    <t>宋  立　</t>
  </si>
  <si>
    <t>汪  玮</t>
  </si>
  <si>
    <t>高  攀</t>
  </si>
  <si>
    <t>章  昭</t>
  </si>
  <si>
    <t>彭  伟</t>
  </si>
  <si>
    <t>唐  甜</t>
  </si>
  <si>
    <t>沈  阳</t>
  </si>
  <si>
    <t>张  樱</t>
  </si>
  <si>
    <t>王  欣</t>
  </si>
  <si>
    <t>张  翰</t>
  </si>
  <si>
    <t>市纪委机关副科级纪检监察员及以下（执纪监督，特岗）</t>
  </si>
  <si>
    <t>09013</t>
  </si>
  <si>
    <t>09014</t>
  </si>
  <si>
    <t>09015</t>
  </si>
  <si>
    <t>09016</t>
  </si>
  <si>
    <t>09018</t>
  </si>
  <si>
    <t>09019</t>
  </si>
  <si>
    <t>09021</t>
  </si>
  <si>
    <t>09023</t>
  </si>
  <si>
    <t>09024</t>
  </si>
  <si>
    <t>09027</t>
  </si>
  <si>
    <t>09029</t>
  </si>
  <si>
    <t>09030</t>
  </si>
  <si>
    <t>09031</t>
  </si>
  <si>
    <t>09032</t>
  </si>
  <si>
    <t>09033</t>
  </si>
  <si>
    <t>09034</t>
  </si>
  <si>
    <t>09036</t>
  </si>
  <si>
    <t>09037</t>
  </si>
  <si>
    <t>09038</t>
  </si>
  <si>
    <t>09039</t>
  </si>
  <si>
    <t>09041</t>
  </si>
  <si>
    <t>09042</t>
  </si>
  <si>
    <t>09043</t>
  </si>
  <si>
    <t>09035</t>
  </si>
  <si>
    <t>市委办综合科科员</t>
  </si>
  <si>
    <t>市人大办城建环资工委科员</t>
  </si>
  <si>
    <t>市政府应急办公室（总值班室）副主任科员及以下</t>
  </si>
  <si>
    <t>09006</t>
  </si>
  <si>
    <t>09010</t>
  </si>
  <si>
    <t>市政府督查室副主任科员及以下</t>
  </si>
  <si>
    <t>市直工委办公室（市直武装部）科员</t>
  </si>
  <si>
    <t>市发改委社会发展科科员</t>
  </si>
  <si>
    <t>市公安局综合管理岗位</t>
  </si>
  <si>
    <t>市财政局办公室科员</t>
  </si>
  <si>
    <t>市财政局资产管理科科员</t>
  </si>
  <si>
    <t>市国土局耕地保护与征地管理科科员</t>
  </si>
  <si>
    <t>市国土局不动产登记科科员</t>
  </si>
  <si>
    <t>市公安局执法勤务岗位</t>
  </si>
  <si>
    <t>市商务局办公室科员</t>
  </si>
  <si>
    <t>市文广新局产业科（项目办）科员</t>
  </si>
  <si>
    <t>市安监局办公室科员</t>
  </si>
  <si>
    <t>市工商质监局企业注册局科员</t>
  </si>
  <si>
    <t>市食品药品监督管理局食品药品监管岗位</t>
  </si>
  <si>
    <t>市政务服务中心综合科科员</t>
  </si>
  <si>
    <t>市委讲师团科员2</t>
  </si>
  <si>
    <t>市委党史研究室宣传科科员</t>
  </si>
  <si>
    <t>市委党校办公室科员</t>
  </si>
  <si>
    <t>市关工委办公室科员</t>
  </si>
  <si>
    <t>市老年大学办公室科员</t>
  </si>
  <si>
    <t>市文化市场综合执法大队执法一科科员</t>
  </si>
  <si>
    <t>市社会经济综合调查队科员</t>
  </si>
  <si>
    <t>市档案局档案管理科科员</t>
  </si>
  <si>
    <t>市残联办公室主任科员及以下</t>
  </si>
  <si>
    <t>市老龄办综合科科员</t>
  </si>
  <si>
    <t>市地方志办公室业务科科员</t>
  </si>
  <si>
    <t>市价格认证中心科员</t>
  </si>
  <si>
    <t>市党员电教中心科员</t>
  </si>
  <si>
    <t>市机关事务管理局（市委市政府接待办）办公室主任科员以下</t>
  </si>
  <si>
    <t>市房地产管理局市场科科员</t>
  </si>
  <si>
    <t>09012</t>
  </si>
  <si>
    <t>09026</t>
  </si>
  <si>
    <t>贾均发</t>
  </si>
  <si>
    <t>张  奎</t>
  </si>
  <si>
    <t>马慧敏</t>
  </si>
  <si>
    <t>金  彪</t>
  </si>
  <si>
    <t>马  力</t>
  </si>
  <si>
    <t>吴永锋</t>
  </si>
  <si>
    <t>李成林</t>
  </si>
  <si>
    <t>杨立发</t>
  </si>
  <si>
    <t>丁  里</t>
  </si>
  <si>
    <t>王传明</t>
  </si>
  <si>
    <t>杨倩倩</t>
  </si>
  <si>
    <t>朱蔷蔷</t>
  </si>
  <si>
    <t>陈平帮</t>
  </si>
  <si>
    <t>刘  津</t>
  </si>
  <si>
    <t>柏发林</t>
  </si>
  <si>
    <t>万红艳</t>
  </si>
  <si>
    <t>张  亮</t>
  </si>
  <si>
    <t>吴绪伦</t>
  </si>
  <si>
    <t>陆明鹏</t>
  </si>
  <si>
    <t>王存超</t>
  </si>
  <si>
    <t>吴维胜</t>
  </si>
  <si>
    <t>胡  也</t>
  </si>
  <si>
    <t>张传高</t>
  </si>
  <si>
    <t>吴园忠</t>
  </si>
  <si>
    <t>谢正义</t>
  </si>
  <si>
    <t>陈本军</t>
  </si>
  <si>
    <t>叶剑明</t>
  </si>
  <si>
    <t>李方静</t>
  </si>
  <si>
    <t>祁  慧</t>
  </si>
  <si>
    <t>李  雯</t>
  </si>
  <si>
    <t>唐盼盼</t>
  </si>
  <si>
    <t>伍德明</t>
  </si>
  <si>
    <t>刘  欣</t>
  </si>
  <si>
    <t>梅  晨</t>
  </si>
  <si>
    <t>徐国毅</t>
  </si>
  <si>
    <t>黄守定</t>
  </si>
  <si>
    <t>黄  恋</t>
  </si>
  <si>
    <t>李云杰</t>
  </si>
  <si>
    <t>刘　涛</t>
  </si>
  <si>
    <t>沈业军</t>
  </si>
  <si>
    <t>肖  杰</t>
  </si>
  <si>
    <t>余文岚</t>
  </si>
  <si>
    <t>曹腾蛟</t>
  </si>
  <si>
    <t>陈连庆</t>
  </si>
  <si>
    <t>李英杰</t>
  </si>
  <si>
    <t>徐菲菲</t>
  </si>
  <si>
    <t>苏晓婷</t>
  </si>
  <si>
    <t>邓玉洁</t>
  </si>
  <si>
    <t>汪  静</t>
  </si>
  <si>
    <t>郝晓晨</t>
  </si>
  <si>
    <t>邬新星</t>
  </si>
  <si>
    <t>汪文敏</t>
  </si>
  <si>
    <t>王　鹏</t>
  </si>
  <si>
    <t>李　成</t>
  </si>
  <si>
    <t>王  志</t>
  </si>
  <si>
    <t>李永正</t>
  </si>
  <si>
    <t>夏亚男</t>
  </si>
  <si>
    <t>钱建芳</t>
  </si>
  <si>
    <t>方  园</t>
  </si>
  <si>
    <t>徐  静</t>
  </si>
  <si>
    <t>李晓庆</t>
  </si>
  <si>
    <t>刘菁菁</t>
  </si>
  <si>
    <t>刘永奕　</t>
  </si>
  <si>
    <t>戴晓倩</t>
  </si>
  <si>
    <t>凤  峰</t>
  </si>
  <si>
    <t>周永伟</t>
  </si>
  <si>
    <t>李  璐</t>
  </si>
  <si>
    <t>潘  鑫</t>
  </si>
  <si>
    <t>郑  芹</t>
  </si>
  <si>
    <t>刘  联</t>
  </si>
  <si>
    <t>陈  曼</t>
  </si>
  <si>
    <t>雷祖君</t>
  </si>
  <si>
    <t>黄  磊</t>
  </si>
  <si>
    <t>宗晓丽</t>
  </si>
  <si>
    <t>潘婷婷</t>
  </si>
  <si>
    <t>胡  志</t>
  </si>
  <si>
    <t>田义登　</t>
  </si>
  <si>
    <t>金  鹏</t>
  </si>
  <si>
    <t>刘全政</t>
  </si>
  <si>
    <t>张显良</t>
  </si>
  <si>
    <t>柴媛媛</t>
  </si>
  <si>
    <t>黄晓燕</t>
  </si>
  <si>
    <t>袁  振</t>
  </si>
  <si>
    <t>张恒纺</t>
  </si>
  <si>
    <t>贾荷梅</t>
  </si>
  <si>
    <t>薛丽丽</t>
  </si>
  <si>
    <t>09010409</t>
  </si>
  <si>
    <t>杜小虎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</si>
</sst>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_);[Red]\(0.0\)"/>
  </numFmts>
  <fonts count="10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16" applyNumberFormat="1" applyFont="1" applyFill="1" applyBorder="1" applyAlignment="1" applyProtection="1">
      <alignment/>
      <protection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6" applyNumberFormat="1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SheetLayoutView="70" workbookViewId="0" topLeftCell="A28">
      <selection activeCell="A39" sqref="A39:G41"/>
    </sheetView>
  </sheetViews>
  <sheetFormatPr defaultColWidth="9.00390625" defaultRowHeight="13.5" customHeight="1"/>
  <cols>
    <col min="1" max="1" width="28.25390625" style="7" customWidth="1"/>
    <col min="2" max="2" width="8.75390625" style="7" customWidth="1"/>
    <col min="3" max="3" width="12.00390625" style="7" customWidth="1"/>
    <col min="4" max="4" width="8.75390625" style="7" customWidth="1"/>
    <col min="5" max="5" width="10.375" style="1" customWidth="1"/>
    <col min="6" max="6" width="6.125" style="1" customWidth="1"/>
    <col min="7" max="7" width="8.25390625" style="1" customWidth="1"/>
    <col min="8" max="174" width="9.00390625" style="1" customWidth="1"/>
    <col min="175" max="175" width="6.125" style="1" customWidth="1"/>
    <col min="176" max="176" width="4.25390625" style="1" customWidth="1"/>
    <col min="177" max="177" width="19.00390625" style="1" customWidth="1"/>
    <col min="178" max="178" width="18.625" style="1" customWidth="1"/>
    <col min="179" max="187" width="8.75390625" style="1" customWidth="1"/>
    <col min="188" max="188" width="12.375" style="1" customWidth="1"/>
    <col min="189" max="189" width="9.00390625" style="1" customWidth="1"/>
    <col min="190" max="192" width="8.75390625" style="1" customWidth="1"/>
    <col min="193" max="193" width="12.875" style="1" customWidth="1"/>
    <col min="194" max="194" width="9.00390625" style="1" customWidth="1"/>
    <col min="195" max="199" width="8.75390625" style="1" customWidth="1"/>
    <col min="200" max="200" width="6.75390625" style="1" customWidth="1"/>
    <col min="201" max="219" width="8.75390625" style="1" customWidth="1"/>
    <col min="220" max="220" width="8.25390625" style="1" customWidth="1"/>
    <col min="221" max="231" width="8.75390625" style="1" customWidth="1"/>
    <col min="232" max="232" width="23.75390625" style="1" customWidth="1"/>
    <col min="233" max="233" width="15.00390625" style="1" customWidth="1"/>
    <col min="234" max="16384" width="8.75390625" style="1" customWidth="1"/>
  </cols>
  <sheetData>
    <row r="1" spans="1:7" ht="30" customHeight="1">
      <c r="A1" s="9" t="s">
        <v>7</v>
      </c>
      <c r="B1" s="9"/>
      <c r="C1" s="9"/>
      <c r="D1" s="9"/>
      <c r="E1" s="9"/>
      <c r="F1" s="9"/>
      <c r="G1" s="9"/>
    </row>
    <row r="2" spans="1:7" ht="30" customHeight="1">
      <c r="A2" s="6" t="s">
        <v>6</v>
      </c>
      <c r="B2" s="6" t="s">
        <v>4</v>
      </c>
      <c r="C2" s="6" t="s">
        <v>5</v>
      </c>
      <c r="D2" s="6" t="s">
        <v>0</v>
      </c>
      <c r="E2" s="6" t="s">
        <v>1</v>
      </c>
      <c r="F2" s="6" t="s">
        <v>2</v>
      </c>
      <c r="G2" s="6" t="s">
        <v>3</v>
      </c>
    </row>
    <row r="3" spans="1:7" ht="21.75" customHeight="1">
      <c r="A3" s="10" t="s">
        <v>124</v>
      </c>
      <c r="B3" s="8" t="s">
        <v>117</v>
      </c>
      <c r="C3" s="2" t="s">
        <v>8</v>
      </c>
      <c r="D3" s="3" t="s">
        <v>207</v>
      </c>
      <c r="E3" s="3">
        <v>68.75</v>
      </c>
      <c r="F3" s="4"/>
      <c r="G3" s="4">
        <f aca="true" t="shared" si="0" ref="G3:G66">E3+F3</f>
        <v>68.75</v>
      </c>
    </row>
    <row r="4" spans="1:7" ht="21.75" customHeight="1">
      <c r="A4" s="10"/>
      <c r="B4" s="8"/>
      <c r="C4" s="2" t="s">
        <v>9</v>
      </c>
      <c r="D4" s="3" t="s">
        <v>208</v>
      </c>
      <c r="E4" s="3">
        <v>68</v>
      </c>
      <c r="F4" s="4">
        <v>0.5</v>
      </c>
      <c r="G4" s="4">
        <f t="shared" si="0"/>
        <v>68.5</v>
      </c>
    </row>
    <row r="5" spans="1:7" ht="21.75" customHeight="1">
      <c r="A5" s="10"/>
      <c r="B5" s="8"/>
      <c r="C5" s="2" t="s">
        <v>10</v>
      </c>
      <c r="D5" s="3" t="s">
        <v>209</v>
      </c>
      <c r="E5" s="3">
        <v>68.25</v>
      </c>
      <c r="F5" s="4"/>
      <c r="G5" s="4">
        <f t="shared" si="0"/>
        <v>68.25</v>
      </c>
    </row>
    <row r="6" spans="1:7" ht="21.75" customHeight="1">
      <c r="A6" s="10"/>
      <c r="B6" s="8"/>
      <c r="C6" s="2" t="s">
        <v>12</v>
      </c>
      <c r="D6" s="3" t="s">
        <v>116</v>
      </c>
      <c r="E6" s="3">
        <v>67.5</v>
      </c>
      <c r="F6" s="4"/>
      <c r="G6" s="4">
        <f>E6+F6</f>
        <v>67.5</v>
      </c>
    </row>
    <row r="7" spans="1:7" ht="21.75" customHeight="1">
      <c r="A7" s="10"/>
      <c r="B7" s="8"/>
      <c r="C7" s="2" t="s">
        <v>11</v>
      </c>
      <c r="D7" s="3" t="s">
        <v>210</v>
      </c>
      <c r="E7" s="3">
        <v>67</v>
      </c>
      <c r="F7" s="4">
        <v>0.5</v>
      </c>
      <c r="G7" s="4">
        <f t="shared" si="0"/>
        <v>67.5</v>
      </c>
    </row>
    <row r="8" spans="1:7" ht="21.75" customHeight="1">
      <c r="A8" s="10"/>
      <c r="B8" s="8"/>
      <c r="C8" s="2" t="s">
        <v>13</v>
      </c>
      <c r="D8" s="3" t="s">
        <v>211</v>
      </c>
      <c r="E8" s="3">
        <v>67.25</v>
      </c>
      <c r="F8" s="4"/>
      <c r="G8" s="4">
        <f t="shared" si="0"/>
        <v>67.25</v>
      </c>
    </row>
    <row r="9" spans="1:7" ht="21.75" customHeight="1">
      <c r="A9" s="10" t="s">
        <v>145</v>
      </c>
      <c r="B9" s="8" t="s">
        <v>118</v>
      </c>
      <c r="C9" s="2" t="s">
        <v>14</v>
      </c>
      <c r="D9" s="3" t="s">
        <v>212</v>
      </c>
      <c r="E9" s="3">
        <v>70.5</v>
      </c>
      <c r="F9" s="4"/>
      <c r="G9" s="4">
        <f t="shared" si="0"/>
        <v>70.5</v>
      </c>
    </row>
    <row r="10" spans="1:7" ht="21.75" customHeight="1">
      <c r="A10" s="10"/>
      <c r="B10" s="8"/>
      <c r="C10" s="2" t="s">
        <v>15</v>
      </c>
      <c r="D10" s="3" t="s">
        <v>213</v>
      </c>
      <c r="E10" s="3">
        <v>68</v>
      </c>
      <c r="F10" s="4">
        <v>0.5</v>
      </c>
      <c r="G10" s="4">
        <f t="shared" si="0"/>
        <v>68.5</v>
      </c>
    </row>
    <row r="11" spans="1:7" ht="21.75" customHeight="1">
      <c r="A11" s="10"/>
      <c r="B11" s="8"/>
      <c r="C11" s="2" t="s">
        <v>16</v>
      </c>
      <c r="D11" s="3" t="s">
        <v>219</v>
      </c>
      <c r="E11" s="3">
        <v>68</v>
      </c>
      <c r="F11" s="4"/>
      <c r="G11" s="4">
        <f t="shared" si="0"/>
        <v>68</v>
      </c>
    </row>
    <row r="12" spans="1:7" ht="21.75" customHeight="1">
      <c r="A12" s="10" t="s">
        <v>170</v>
      </c>
      <c r="B12" s="8" t="s">
        <v>120</v>
      </c>
      <c r="C12" s="2" t="s">
        <v>17</v>
      </c>
      <c r="D12" s="3" t="s">
        <v>223</v>
      </c>
      <c r="E12" s="3">
        <v>62.5</v>
      </c>
      <c r="F12" s="4"/>
      <c r="G12" s="4">
        <f t="shared" si="0"/>
        <v>62.5</v>
      </c>
    </row>
    <row r="13" spans="1:7" ht="21.75" customHeight="1">
      <c r="A13" s="10"/>
      <c r="B13" s="8"/>
      <c r="C13" s="2" t="s">
        <v>18</v>
      </c>
      <c r="D13" s="3" t="s">
        <v>224</v>
      </c>
      <c r="E13" s="3">
        <v>62</v>
      </c>
      <c r="F13" s="4"/>
      <c r="G13" s="4">
        <f t="shared" si="0"/>
        <v>62</v>
      </c>
    </row>
    <row r="14" spans="1:7" ht="21.75" customHeight="1">
      <c r="A14" s="10"/>
      <c r="B14" s="8"/>
      <c r="C14" s="2" t="s">
        <v>19</v>
      </c>
      <c r="D14" s="3" t="s">
        <v>225</v>
      </c>
      <c r="E14" s="3">
        <v>61.5</v>
      </c>
      <c r="F14" s="4"/>
      <c r="G14" s="4">
        <f t="shared" si="0"/>
        <v>61.5</v>
      </c>
    </row>
    <row r="15" spans="1:7" ht="21.75" customHeight="1">
      <c r="A15" s="10" t="s">
        <v>171</v>
      </c>
      <c r="B15" s="8" t="s">
        <v>119</v>
      </c>
      <c r="C15" s="2" t="s">
        <v>20</v>
      </c>
      <c r="D15" s="3" t="s">
        <v>226</v>
      </c>
      <c r="E15" s="3">
        <v>71</v>
      </c>
      <c r="F15" s="4"/>
      <c r="G15" s="4">
        <f t="shared" si="0"/>
        <v>71</v>
      </c>
    </row>
    <row r="16" spans="1:7" ht="21.75" customHeight="1">
      <c r="A16" s="10"/>
      <c r="B16" s="8"/>
      <c r="C16" s="2" t="s">
        <v>21</v>
      </c>
      <c r="D16" s="3" t="s">
        <v>227</v>
      </c>
      <c r="E16" s="3">
        <v>68.5</v>
      </c>
      <c r="F16" s="4"/>
      <c r="G16" s="4">
        <f t="shared" si="0"/>
        <v>68.5</v>
      </c>
    </row>
    <row r="17" spans="1:7" ht="21.75" customHeight="1">
      <c r="A17" s="10"/>
      <c r="B17" s="8"/>
      <c r="C17" s="2" t="s">
        <v>22</v>
      </c>
      <c r="D17" s="3" t="s">
        <v>228</v>
      </c>
      <c r="E17" s="3">
        <v>68</v>
      </c>
      <c r="F17" s="4"/>
      <c r="G17" s="4">
        <f t="shared" si="0"/>
        <v>68</v>
      </c>
    </row>
    <row r="18" spans="1:7" ht="21.75" customHeight="1">
      <c r="A18" s="10" t="s">
        <v>172</v>
      </c>
      <c r="B18" s="8" t="s">
        <v>121</v>
      </c>
      <c r="C18" s="2" t="s">
        <v>23</v>
      </c>
      <c r="D18" s="3" t="s">
        <v>125</v>
      </c>
      <c r="E18" s="3">
        <v>67.75</v>
      </c>
      <c r="F18" s="4"/>
      <c r="G18" s="4">
        <f t="shared" si="0"/>
        <v>67.75</v>
      </c>
    </row>
    <row r="19" spans="1:7" ht="21.75" customHeight="1">
      <c r="A19" s="10"/>
      <c r="B19" s="8"/>
      <c r="C19" s="2" t="s">
        <v>24</v>
      </c>
      <c r="D19" s="3" t="s">
        <v>229</v>
      </c>
      <c r="E19" s="3">
        <v>63.5</v>
      </c>
      <c r="F19" s="4"/>
      <c r="G19" s="4">
        <f t="shared" si="0"/>
        <v>63.5</v>
      </c>
    </row>
    <row r="20" spans="1:7" ht="21.75" customHeight="1">
      <c r="A20" s="10"/>
      <c r="B20" s="8"/>
      <c r="C20" s="2" t="s">
        <v>25</v>
      </c>
      <c r="D20" s="3" t="s">
        <v>230</v>
      </c>
      <c r="E20" s="3">
        <v>61.75</v>
      </c>
      <c r="F20" s="4">
        <v>0.5</v>
      </c>
      <c r="G20" s="4">
        <f t="shared" si="0"/>
        <v>62.25</v>
      </c>
    </row>
    <row r="21" spans="1:7" ht="21.75" customHeight="1">
      <c r="A21" s="10" t="s">
        <v>175</v>
      </c>
      <c r="B21" s="8" t="s">
        <v>173</v>
      </c>
      <c r="C21" s="2" t="s">
        <v>27</v>
      </c>
      <c r="D21" s="3" t="s">
        <v>128</v>
      </c>
      <c r="E21" s="3">
        <v>66</v>
      </c>
      <c r="F21" s="4"/>
      <c r="G21" s="4">
        <f t="shared" si="0"/>
        <v>66</v>
      </c>
    </row>
    <row r="22" spans="1:7" ht="21.75" customHeight="1">
      <c r="A22" s="10"/>
      <c r="B22" s="8"/>
      <c r="C22" s="2" t="s">
        <v>26</v>
      </c>
      <c r="D22" s="3" t="s">
        <v>231</v>
      </c>
      <c r="E22" s="3">
        <v>65.5</v>
      </c>
      <c r="F22" s="4">
        <v>0.5</v>
      </c>
      <c r="G22" s="4">
        <f>E22+F22</f>
        <v>66</v>
      </c>
    </row>
    <row r="23" spans="1:7" ht="21.75" customHeight="1">
      <c r="A23" s="10"/>
      <c r="B23" s="8"/>
      <c r="C23" s="2" t="s">
        <v>28</v>
      </c>
      <c r="D23" s="3" t="s">
        <v>127</v>
      </c>
      <c r="E23" s="3">
        <v>63</v>
      </c>
      <c r="F23" s="4">
        <v>1</v>
      </c>
      <c r="G23" s="4">
        <f t="shared" si="0"/>
        <v>64</v>
      </c>
    </row>
    <row r="24" spans="1:7" ht="21.75" customHeight="1">
      <c r="A24" s="10" t="s">
        <v>176</v>
      </c>
      <c r="B24" s="8" t="s">
        <v>122</v>
      </c>
      <c r="C24" s="2" t="s">
        <v>29</v>
      </c>
      <c r="D24" s="3" t="s">
        <v>129</v>
      </c>
      <c r="E24" s="3">
        <v>64</v>
      </c>
      <c r="F24" s="4"/>
      <c r="G24" s="4">
        <f t="shared" si="0"/>
        <v>64</v>
      </c>
    </row>
    <row r="25" spans="1:7" ht="21.75" customHeight="1">
      <c r="A25" s="10"/>
      <c r="B25" s="8"/>
      <c r="C25" s="2" t="s">
        <v>30</v>
      </c>
      <c r="D25" s="3" t="s">
        <v>232</v>
      </c>
      <c r="E25" s="3">
        <v>63.5</v>
      </c>
      <c r="F25" s="4"/>
      <c r="G25" s="4">
        <f t="shared" si="0"/>
        <v>63.5</v>
      </c>
    </row>
    <row r="26" spans="1:7" ht="21.75" customHeight="1">
      <c r="A26" s="10"/>
      <c r="B26" s="8"/>
      <c r="C26" s="2" t="s">
        <v>31</v>
      </c>
      <c r="D26" s="3" t="s">
        <v>233</v>
      </c>
      <c r="E26" s="3">
        <v>62.75</v>
      </c>
      <c r="F26" s="4"/>
      <c r="G26" s="4">
        <f t="shared" si="0"/>
        <v>62.75</v>
      </c>
    </row>
    <row r="27" spans="1:7" ht="21.75" customHeight="1">
      <c r="A27" s="10" t="s">
        <v>177</v>
      </c>
      <c r="B27" s="8" t="s">
        <v>174</v>
      </c>
      <c r="C27" s="2" t="s">
        <v>33</v>
      </c>
      <c r="D27" s="3" t="s">
        <v>130</v>
      </c>
      <c r="E27" s="3">
        <v>63.5</v>
      </c>
      <c r="F27" s="4"/>
      <c r="G27" s="4">
        <f t="shared" si="0"/>
        <v>63.5</v>
      </c>
    </row>
    <row r="28" spans="1:7" ht="21.75" customHeight="1">
      <c r="A28" s="10"/>
      <c r="B28" s="8"/>
      <c r="C28" s="2" t="s">
        <v>32</v>
      </c>
      <c r="D28" s="3" t="s">
        <v>126</v>
      </c>
      <c r="E28" s="3">
        <v>63</v>
      </c>
      <c r="F28" s="4">
        <v>0.5</v>
      </c>
      <c r="G28" s="4">
        <f>E28+F28</f>
        <v>63.5</v>
      </c>
    </row>
    <row r="29" spans="1:7" ht="21.75" customHeight="1">
      <c r="A29" s="10"/>
      <c r="B29" s="8"/>
      <c r="C29" s="2" t="s">
        <v>34</v>
      </c>
      <c r="D29" s="3" t="s">
        <v>131</v>
      </c>
      <c r="E29" s="3">
        <v>63.25</v>
      </c>
      <c r="F29" s="4"/>
      <c r="G29" s="4">
        <f t="shared" si="0"/>
        <v>63.25</v>
      </c>
    </row>
    <row r="30" spans="1:7" ht="21.75" customHeight="1">
      <c r="A30" s="10" t="s">
        <v>178</v>
      </c>
      <c r="B30" s="8" t="s">
        <v>123</v>
      </c>
      <c r="C30" s="2" t="s">
        <v>35</v>
      </c>
      <c r="D30" s="3" t="s">
        <v>234</v>
      </c>
      <c r="E30" s="3">
        <v>64.5</v>
      </c>
      <c r="F30" s="4"/>
      <c r="G30" s="4">
        <f t="shared" si="0"/>
        <v>64.5</v>
      </c>
    </row>
    <row r="31" spans="1:7" ht="21.75" customHeight="1">
      <c r="A31" s="10"/>
      <c r="B31" s="8"/>
      <c r="C31" s="2" t="s">
        <v>36</v>
      </c>
      <c r="D31" s="3" t="s">
        <v>235</v>
      </c>
      <c r="E31" s="3">
        <v>62.25</v>
      </c>
      <c r="F31" s="4"/>
      <c r="G31" s="4">
        <f t="shared" si="0"/>
        <v>62.25</v>
      </c>
    </row>
    <row r="32" spans="1:7" ht="21.75" customHeight="1">
      <c r="A32" s="10"/>
      <c r="B32" s="8"/>
      <c r="C32" s="2" t="s">
        <v>37</v>
      </c>
      <c r="D32" s="3" t="s">
        <v>236</v>
      </c>
      <c r="E32" s="3">
        <v>61</v>
      </c>
      <c r="F32" s="4"/>
      <c r="G32" s="4">
        <f t="shared" si="0"/>
        <v>61</v>
      </c>
    </row>
    <row r="33" spans="1:7" ht="21.75" customHeight="1">
      <c r="A33" s="11" t="s">
        <v>183</v>
      </c>
      <c r="B33" s="14" t="s">
        <v>205</v>
      </c>
      <c r="C33" s="2" t="s">
        <v>39</v>
      </c>
      <c r="D33" s="3" t="s">
        <v>238</v>
      </c>
      <c r="E33" s="3">
        <v>64</v>
      </c>
      <c r="F33" s="4"/>
      <c r="G33" s="4">
        <f>E33+F33</f>
        <v>64</v>
      </c>
    </row>
    <row r="34" spans="1:7" ht="21.75" customHeight="1">
      <c r="A34" s="12"/>
      <c r="B34" s="15"/>
      <c r="C34" s="2" t="s">
        <v>40</v>
      </c>
      <c r="D34" s="3" t="s">
        <v>239</v>
      </c>
      <c r="E34" s="3">
        <v>63.75</v>
      </c>
      <c r="F34" s="4"/>
      <c r="G34" s="4">
        <f>E34+F34</f>
        <v>63.75</v>
      </c>
    </row>
    <row r="35" spans="1:7" ht="21.75" customHeight="1">
      <c r="A35" s="12"/>
      <c r="B35" s="15"/>
      <c r="C35" s="2" t="s">
        <v>41</v>
      </c>
      <c r="D35" s="3" t="s">
        <v>240</v>
      </c>
      <c r="E35" s="3">
        <v>63.25</v>
      </c>
      <c r="F35" s="4"/>
      <c r="G35" s="4">
        <f>E35+F35</f>
        <v>63.25</v>
      </c>
    </row>
    <row r="36" spans="1:7" ht="21.75" customHeight="1">
      <c r="A36" s="12"/>
      <c r="B36" s="15"/>
      <c r="C36" s="2" t="s">
        <v>42</v>
      </c>
      <c r="D36" s="3" t="s">
        <v>132</v>
      </c>
      <c r="E36" s="3">
        <v>63.25</v>
      </c>
      <c r="F36" s="4"/>
      <c r="G36" s="4">
        <f>E36+F36</f>
        <v>63.25</v>
      </c>
    </row>
    <row r="37" spans="1:7" ht="21.75" customHeight="1">
      <c r="A37" s="12"/>
      <c r="B37" s="15"/>
      <c r="C37" s="2" t="s">
        <v>43</v>
      </c>
      <c r="D37" s="3" t="s">
        <v>241</v>
      </c>
      <c r="E37" s="3">
        <v>62.75</v>
      </c>
      <c r="F37" s="4"/>
      <c r="G37" s="4">
        <f>E37+F37</f>
        <v>62.75</v>
      </c>
    </row>
    <row r="38" spans="1:7" ht="21.75" customHeight="1">
      <c r="A38" s="13"/>
      <c r="B38" s="16"/>
      <c r="C38" s="17" t="s">
        <v>293</v>
      </c>
      <c r="D38" s="3" t="s">
        <v>294</v>
      </c>
      <c r="E38" s="3">
        <v>62</v>
      </c>
      <c r="F38" s="4"/>
      <c r="G38" s="4">
        <f>E38+F38</f>
        <v>62</v>
      </c>
    </row>
    <row r="39" spans="1:7" ht="21.75" customHeight="1">
      <c r="A39" s="10" t="s">
        <v>179</v>
      </c>
      <c r="B39" s="8" t="s">
        <v>146</v>
      </c>
      <c r="C39" s="2" t="s">
        <v>44</v>
      </c>
      <c r="D39" s="3" t="s">
        <v>242</v>
      </c>
      <c r="E39" s="3">
        <v>67.75</v>
      </c>
      <c r="F39" s="4">
        <v>0.5</v>
      </c>
      <c r="G39" s="4">
        <f t="shared" si="0"/>
        <v>68.25</v>
      </c>
    </row>
    <row r="40" spans="1:7" ht="21.75" customHeight="1">
      <c r="A40" s="10"/>
      <c r="B40" s="8"/>
      <c r="C40" s="2" t="s">
        <v>45</v>
      </c>
      <c r="D40" s="3" t="s">
        <v>243</v>
      </c>
      <c r="E40" s="3">
        <v>65.25</v>
      </c>
      <c r="F40" s="4">
        <v>0.5</v>
      </c>
      <c r="G40" s="4">
        <f t="shared" si="0"/>
        <v>65.75</v>
      </c>
    </row>
    <row r="41" spans="1:7" ht="21.75" customHeight="1">
      <c r="A41" s="10"/>
      <c r="B41" s="8"/>
      <c r="C41" s="2" t="s">
        <v>38</v>
      </c>
      <c r="D41" s="3" t="s">
        <v>237</v>
      </c>
      <c r="E41" s="3">
        <v>65</v>
      </c>
      <c r="F41" s="4"/>
      <c r="G41" s="4">
        <f>E41+F41</f>
        <v>65</v>
      </c>
    </row>
    <row r="42" spans="1:7" ht="21.75" customHeight="1">
      <c r="A42" s="10" t="s">
        <v>180</v>
      </c>
      <c r="B42" s="8" t="s">
        <v>147</v>
      </c>
      <c r="C42" s="2" t="s">
        <v>46</v>
      </c>
      <c r="D42" s="3" t="s">
        <v>142</v>
      </c>
      <c r="E42" s="3">
        <v>65</v>
      </c>
      <c r="F42" s="4"/>
      <c r="G42" s="4">
        <f t="shared" si="0"/>
        <v>65</v>
      </c>
    </row>
    <row r="43" spans="1:7" ht="21.75" customHeight="1">
      <c r="A43" s="10"/>
      <c r="B43" s="8"/>
      <c r="C43" s="2" t="s">
        <v>47</v>
      </c>
      <c r="D43" s="3" t="s">
        <v>244</v>
      </c>
      <c r="E43" s="3">
        <v>63.5</v>
      </c>
      <c r="F43" s="4"/>
      <c r="G43" s="4">
        <f t="shared" si="0"/>
        <v>63.5</v>
      </c>
    </row>
    <row r="44" spans="1:7" ht="21.75" customHeight="1">
      <c r="A44" s="10"/>
      <c r="B44" s="8"/>
      <c r="C44" s="2" t="s">
        <v>48</v>
      </c>
      <c r="D44" s="3" t="s">
        <v>143</v>
      </c>
      <c r="E44" s="3">
        <v>62.25</v>
      </c>
      <c r="F44" s="4"/>
      <c r="G44" s="4">
        <f t="shared" si="0"/>
        <v>62.25</v>
      </c>
    </row>
    <row r="45" spans="1:7" ht="21.75" customHeight="1">
      <c r="A45" s="10" t="s">
        <v>181</v>
      </c>
      <c r="B45" s="8" t="s">
        <v>148</v>
      </c>
      <c r="C45" s="2" t="s">
        <v>49</v>
      </c>
      <c r="D45" s="3" t="s">
        <v>245</v>
      </c>
      <c r="E45" s="3">
        <v>65.75</v>
      </c>
      <c r="F45" s="4"/>
      <c r="G45" s="4">
        <f t="shared" si="0"/>
        <v>65.75</v>
      </c>
    </row>
    <row r="46" spans="1:7" ht="21.75" customHeight="1">
      <c r="A46" s="10"/>
      <c r="B46" s="8"/>
      <c r="C46" s="2" t="s">
        <v>50</v>
      </c>
      <c r="D46" s="3" t="s">
        <v>246</v>
      </c>
      <c r="E46" s="3">
        <v>63.75</v>
      </c>
      <c r="F46" s="4">
        <v>1</v>
      </c>
      <c r="G46" s="4">
        <f t="shared" si="0"/>
        <v>64.75</v>
      </c>
    </row>
    <row r="47" spans="1:7" ht="21.75" customHeight="1">
      <c r="A47" s="10"/>
      <c r="B47" s="8"/>
      <c r="C47" s="2" t="s">
        <v>51</v>
      </c>
      <c r="D47" s="3" t="s">
        <v>257</v>
      </c>
      <c r="E47" s="3">
        <v>63.75</v>
      </c>
      <c r="F47" s="4"/>
      <c r="G47" s="4">
        <f t="shared" si="0"/>
        <v>63.75</v>
      </c>
    </row>
    <row r="48" spans="1:7" ht="21.75" customHeight="1">
      <c r="A48" s="10" t="s">
        <v>182</v>
      </c>
      <c r="B48" s="8" t="s">
        <v>149</v>
      </c>
      <c r="C48" s="2" t="s">
        <v>52</v>
      </c>
      <c r="D48" s="3" t="s">
        <v>258</v>
      </c>
      <c r="E48" s="3">
        <v>63.75</v>
      </c>
      <c r="F48" s="4"/>
      <c r="G48" s="4">
        <f t="shared" si="0"/>
        <v>63.75</v>
      </c>
    </row>
    <row r="49" spans="1:7" ht="21.75" customHeight="1">
      <c r="A49" s="10"/>
      <c r="B49" s="8"/>
      <c r="C49" s="2" t="s">
        <v>53</v>
      </c>
      <c r="D49" s="3" t="s">
        <v>259</v>
      </c>
      <c r="E49" s="3">
        <v>63.5</v>
      </c>
      <c r="F49" s="4"/>
      <c r="G49" s="4">
        <f t="shared" si="0"/>
        <v>63.5</v>
      </c>
    </row>
    <row r="50" spans="1:7" ht="21.75" customHeight="1">
      <c r="A50" s="10"/>
      <c r="B50" s="8"/>
      <c r="C50" s="2" t="s">
        <v>54</v>
      </c>
      <c r="D50" s="3" t="s">
        <v>260</v>
      </c>
      <c r="E50" s="3">
        <v>63.5</v>
      </c>
      <c r="F50" s="4"/>
      <c r="G50" s="4">
        <f t="shared" si="0"/>
        <v>63.5</v>
      </c>
    </row>
    <row r="51" spans="1:7" ht="21.75" customHeight="1">
      <c r="A51" s="10" t="s">
        <v>184</v>
      </c>
      <c r="B51" s="8" t="s">
        <v>150</v>
      </c>
      <c r="C51" s="2" t="s">
        <v>55</v>
      </c>
      <c r="D51" s="3" t="s">
        <v>247</v>
      </c>
      <c r="E51" s="3">
        <v>65.5</v>
      </c>
      <c r="F51" s="4"/>
      <c r="G51" s="4">
        <f t="shared" si="0"/>
        <v>65.5</v>
      </c>
    </row>
    <row r="52" spans="1:7" ht="21.75" customHeight="1">
      <c r="A52" s="10"/>
      <c r="B52" s="8"/>
      <c r="C52" s="2" t="s">
        <v>56</v>
      </c>
      <c r="D52" s="3" t="s">
        <v>248</v>
      </c>
      <c r="E52" s="3">
        <v>64.5</v>
      </c>
      <c r="F52" s="4"/>
      <c r="G52" s="4">
        <f t="shared" si="0"/>
        <v>64.5</v>
      </c>
    </row>
    <row r="53" spans="1:7" ht="21.75" customHeight="1">
      <c r="A53" s="10"/>
      <c r="B53" s="8"/>
      <c r="C53" s="2" t="s">
        <v>57</v>
      </c>
      <c r="D53" s="3" t="s">
        <v>249</v>
      </c>
      <c r="E53" s="3">
        <v>64.25</v>
      </c>
      <c r="F53" s="4"/>
      <c r="G53" s="4">
        <f t="shared" si="0"/>
        <v>64.25</v>
      </c>
    </row>
    <row r="54" spans="1:7" ht="21.75" customHeight="1">
      <c r="A54" s="10" t="s">
        <v>185</v>
      </c>
      <c r="B54" s="8" t="s">
        <v>151</v>
      </c>
      <c r="C54" s="2" t="s">
        <v>58</v>
      </c>
      <c r="D54" s="3" t="s">
        <v>266</v>
      </c>
      <c r="E54" s="3">
        <v>67</v>
      </c>
      <c r="F54" s="4"/>
      <c r="G54" s="4">
        <f t="shared" si="0"/>
        <v>67</v>
      </c>
    </row>
    <row r="55" spans="1:7" ht="21.75" customHeight="1">
      <c r="A55" s="10"/>
      <c r="B55" s="8"/>
      <c r="C55" s="2" t="s">
        <v>59</v>
      </c>
      <c r="D55" s="3" t="s">
        <v>267</v>
      </c>
      <c r="E55" s="3">
        <v>65.5</v>
      </c>
      <c r="F55" s="4"/>
      <c r="G55" s="4">
        <f t="shared" si="0"/>
        <v>65.5</v>
      </c>
    </row>
    <row r="56" spans="1:7" ht="21.75" customHeight="1">
      <c r="A56" s="10"/>
      <c r="B56" s="8"/>
      <c r="C56" s="2" t="s">
        <v>60</v>
      </c>
      <c r="D56" s="3" t="s">
        <v>268</v>
      </c>
      <c r="E56" s="3">
        <v>65</v>
      </c>
      <c r="F56" s="4"/>
      <c r="G56" s="4">
        <f t="shared" si="0"/>
        <v>65</v>
      </c>
    </row>
    <row r="57" spans="1:7" ht="21.75" customHeight="1">
      <c r="A57" s="10" t="s">
        <v>186</v>
      </c>
      <c r="B57" s="8" t="s">
        <v>152</v>
      </c>
      <c r="C57" s="2" t="s">
        <v>61</v>
      </c>
      <c r="D57" s="3" t="s">
        <v>270</v>
      </c>
      <c r="E57" s="3">
        <v>65.75</v>
      </c>
      <c r="F57" s="4"/>
      <c r="G57" s="4">
        <f t="shared" si="0"/>
        <v>65.75</v>
      </c>
    </row>
    <row r="58" spans="1:7" ht="21.75" customHeight="1">
      <c r="A58" s="10"/>
      <c r="B58" s="8"/>
      <c r="C58" s="2" t="s">
        <v>62</v>
      </c>
      <c r="D58" s="3" t="s">
        <v>271</v>
      </c>
      <c r="E58" s="3">
        <v>64.75</v>
      </c>
      <c r="F58" s="4">
        <v>0.5</v>
      </c>
      <c r="G58" s="4">
        <f t="shared" si="0"/>
        <v>65.25</v>
      </c>
    </row>
    <row r="59" spans="1:7" ht="21.75" customHeight="1">
      <c r="A59" s="10"/>
      <c r="B59" s="8"/>
      <c r="C59" s="2" t="s">
        <v>63</v>
      </c>
      <c r="D59" s="3" t="s">
        <v>272</v>
      </c>
      <c r="E59" s="3">
        <v>63.75</v>
      </c>
      <c r="F59" s="4">
        <v>0.5</v>
      </c>
      <c r="G59" s="4">
        <f t="shared" si="0"/>
        <v>64.25</v>
      </c>
    </row>
    <row r="60" spans="1:7" ht="21.75" customHeight="1">
      <c r="A60" s="10" t="s">
        <v>187</v>
      </c>
      <c r="B60" s="8" t="s">
        <v>153</v>
      </c>
      <c r="C60" s="2" t="s">
        <v>64</v>
      </c>
      <c r="D60" s="3" t="s">
        <v>273</v>
      </c>
      <c r="E60" s="3">
        <v>65.75</v>
      </c>
      <c r="F60" s="4"/>
      <c r="G60" s="4">
        <f t="shared" si="0"/>
        <v>65.75</v>
      </c>
    </row>
    <row r="61" spans="1:7" ht="21.75" customHeight="1">
      <c r="A61" s="10"/>
      <c r="B61" s="8"/>
      <c r="C61" s="2" t="s">
        <v>65</v>
      </c>
      <c r="D61" s="3" t="s">
        <v>274</v>
      </c>
      <c r="E61" s="3">
        <v>63</v>
      </c>
      <c r="F61" s="4">
        <v>0.5</v>
      </c>
      <c r="G61" s="4">
        <f t="shared" si="0"/>
        <v>63.5</v>
      </c>
    </row>
    <row r="62" spans="1:7" ht="21.75" customHeight="1">
      <c r="A62" s="10"/>
      <c r="B62" s="8"/>
      <c r="C62" s="2" t="s">
        <v>66</v>
      </c>
      <c r="D62" s="3" t="s">
        <v>275</v>
      </c>
      <c r="E62" s="3">
        <v>61.5</v>
      </c>
      <c r="F62" s="4"/>
      <c r="G62" s="4">
        <f t="shared" si="0"/>
        <v>61.5</v>
      </c>
    </row>
    <row r="63" spans="1:7" ht="21.75" customHeight="1">
      <c r="A63" s="10" t="s">
        <v>188</v>
      </c>
      <c r="B63" s="8" t="s">
        <v>154</v>
      </c>
      <c r="C63" s="2" t="s">
        <v>67</v>
      </c>
      <c r="D63" s="3" t="s">
        <v>264</v>
      </c>
      <c r="E63" s="3">
        <v>65.75</v>
      </c>
      <c r="F63" s="4"/>
      <c r="G63" s="4">
        <f t="shared" si="0"/>
        <v>65.75</v>
      </c>
    </row>
    <row r="64" spans="1:7" ht="21.75" customHeight="1">
      <c r="A64" s="10"/>
      <c r="B64" s="8"/>
      <c r="C64" s="2" t="s">
        <v>68</v>
      </c>
      <c r="D64" s="3" t="s">
        <v>133</v>
      </c>
      <c r="E64" s="3">
        <v>64.25</v>
      </c>
      <c r="F64" s="4">
        <v>0.5</v>
      </c>
      <c r="G64" s="4">
        <f t="shared" si="0"/>
        <v>64.75</v>
      </c>
    </row>
    <row r="65" spans="1:7" ht="21.75" customHeight="1">
      <c r="A65" s="10"/>
      <c r="B65" s="8"/>
      <c r="C65" s="2" t="s">
        <v>69</v>
      </c>
      <c r="D65" s="3" t="s">
        <v>265</v>
      </c>
      <c r="E65" s="3">
        <v>64.5</v>
      </c>
      <c r="F65" s="4"/>
      <c r="G65" s="4">
        <f t="shared" si="0"/>
        <v>64.5</v>
      </c>
    </row>
    <row r="66" spans="1:7" ht="21.75" customHeight="1">
      <c r="A66" s="11" t="s">
        <v>189</v>
      </c>
      <c r="B66" s="14" t="s">
        <v>206</v>
      </c>
      <c r="C66" s="2" t="s">
        <v>70</v>
      </c>
      <c r="D66" s="3" t="s">
        <v>132</v>
      </c>
      <c r="E66" s="3">
        <v>66</v>
      </c>
      <c r="F66" s="4"/>
      <c r="G66" s="4">
        <f t="shared" si="0"/>
        <v>66</v>
      </c>
    </row>
    <row r="67" spans="1:7" ht="21.75" customHeight="1">
      <c r="A67" s="12"/>
      <c r="B67" s="15"/>
      <c r="C67" s="2" t="s">
        <v>71</v>
      </c>
      <c r="D67" s="3" t="s">
        <v>214</v>
      </c>
      <c r="E67" s="3">
        <v>63.5</v>
      </c>
      <c r="F67" s="4">
        <v>1</v>
      </c>
      <c r="G67" s="4">
        <f aca="true" t="shared" si="1" ref="G67:G111">E67+F67</f>
        <v>64.5</v>
      </c>
    </row>
    <row r="68" spans="1:7" ht="21.75" customHeight="1">
      <c r="A68" s="12"/>
      <c r="B68" s="15"/>
      <c r="C68" s="2" t="s">
        <v>72</v>
      </c>
      <c r="D68" s="3" t="s">
        <v>144</v>
      </c>
      <c r="E68" s="3">
        <v>62.5</v>
      </c>
      <c r="F68" s="4"/>
      <c r="G68" s="4">
        <f t="shared" si="1"/>
        <v>62.5</v>
      </c>
    </row>
    <row r="69" spans="1:7" ht="21.75" customHeight="1">
      <c r="A69" s="13"/>
      <c r="B69" s="16"/>
      <c r="C69" s="2" t="s">
        <v>73</v>
      </c>
      <c r="D69" s="3" t="s">
        <v>215</v>
      </c>
      <c r="E69" s="3">
        <v>62.5</v>
      </c>
      <c r="F69" s="4"/>
      <c r="G69" s="4">
        <f t="shared" si="1"/>
        <v>62.5</v>
      </c>
    </row>
    <row r="70" spans="1:7" ht="21.75" customHeight="1">
      <c r="A70" s="10" t="s">
        <v>202</v>
      </c>
      <c r="B70" s="8" t="s">
        <v>155</v>
      </c>
      <c r="C70" s="2" t="s">
        <v>74</v>
      </c>
      <c r="D70" s="3" t="s">
        <v>278</v>
      </c>
      <c r="E70" s="3">
        <v>66.25</v>
      </c>
      <c r="F70" s="4"/>
      <c r="G70" s="4">
        <f t="shared" si="1"/>
        <v>66.25</v>
      </c>
    </row>
    <row r="71" spans="1:7" ht="21.75" customHeight="1">
      <c r="A71" s="10"/>
      <c r="B71" s="8"/>
      <c r="C71" s="2" t="s">
        <v>75</v>
      </c>
      <c r="D71" s="3" t="s">
        <v>134</v>
      </c>
      <c r="E71" s="3">
        <v>66</v>
      </c>
      <c r="F71" s="4"/>
      <c r="G71" s="4">
        <f t="shared" si="1"/>
        <v>66</v>
      </c>
    </row>
    <row r="72" spans="1:7" ht="21.75" customHeight="1">
      <c r="A72" s="10"/>
      <c r="B72" s="8"/>
      <c r="C72" s="2" t="s">
        <v>76</v>
      </c>
      <c r="D72" s="3" t="s">
        <v>279</v>
      </c>
      <c r="E72" s="3">
        <v>65.75</v>
      </c>
      <c r="F72" s="4"/>
      <c r="G72" s="4">
        <f t="shared" si="1"/>
        <v>65.75</v>
      </c>
    </row>
    <row r="73" spans="1:7" ht="21.75" customHeight="1">
      <c r="A73" s="10" t="s">
        <v>190</v>
      </c>
      <c r="B73" s="8" t="s">
        <v>156</v>
      </c>
      <c r="C73" s="2" t="s">
        <v>77</v>
      </c>
      <c r="D73" s="3" t="s">
        <v>276</v>
      </c>
      <c r="E73" s="3">
        <v>65.75</v>
      </c>
      <c r="F73" s="4">
        <v>0.5</v>
      </c>
      <c r="G73" s="4">
        <f t="shared" si="1"/>
        <v>66.25</v>
      </c>
    </row>
    <row r="74" spans="1:7" ht="21.75" customHeight="1">
      <c r="A74" s="10"/>
      <c r="B74" s="8"/>
      <c r="C74" s="2" t="s">
        <v>78</v>
      </c>
      <c r="D74" s="3" t="s">
        <v>277</v>
      </c>
      <c r="E74" s="3">
        <v>61.25</v>
      </c>
      <c r="F74" s="4"/>
      <c r="G74" s="4">
        <f t="shared" si="1"/>
        <v>61.25</v>
      </c>
    </row>
    <row r="75" spans="1:7" ht="21.75" customHeight="1">
      <c r="A75" s="10" t="s">
        <v>203</v>
      </c>
      <c r="B75" s="8" t="s">
        <v>157</v>
      </c>
      <c r="C75" s="2" t="s">
        <v>79</v>
      </c>
      <c r="D75" s="3" t="s">
        <v>220</v>
      </c>
      <c r="E75" s="3">
        <v>68.25</v>
      </c>
      <c r="F75" s="4">
        <v>0.5</v>
      </c>
      <c r="G75" s="4">
        <f t="shared" si="1"/>
        <v>68.75</v>
      </c>
    </row>
    <row r="76" spans="1:7" ht="21.75" customHeight="1">
      <c r="A76" s="10"/>
      <c r="B76" s="8"/>
      <c r="C76" s="2" t="s">
        <v>80</v>
      </c>
      <c r="D76" s="3" t="s">
        <v>221</v>
      </c>
      <c r="E76" s="3">
        <v>63.5</v>
      </c>
      <c r="F76" s="4"/>
      <c r="G76" s="4">
        <f t="shared" si="1"/>
        <v>63.5</v>
      </c>
    </row>
    <row r="77" spans="1:7" ht="21.75" customHeight="1">
      <c r="A77" s="10"/>
      <c r="B77" s="8"/>
      <c r="C77" s="2" t="s">
        <v>81</v>
      </c>
      <c r="D77" s="3" t="s">
        <v>222</v>
      </c>
      <c r="E77" s="3">
        <v>62.25</v>
      </c>
      <c r="F77" s="4"/>
      <c r="G77" s="4">
        <f t="shared" si="1"/>
        <v>62.25</v>
      </c>
    </row>
    <row r="78" spans="1:7" ht="21.75" customHeight="1">
      <c r="A78" s="10" t="s">
        <v>192</v>
      </c>
      <c r="B78" s="8" t="s">
        <v>158</v>
      </c>
      <c r="C78" s="2" t="s">
        <v>82</v>
      </c>
      <c r="D78" s="3" t="s">
        <v>280</v>
      </c>
      <c r="E78" s="3">
        <v>62.25</v>
      </c>
      <c r="F78" s="4"/>
      <c r="G78" s="4">
        <f t="shared" si="1"/>
        <v>62.25</v>
      </c>
    </row>
    <row r="79" spans="1:7" ht="21.75" customHeight="1">
      <c r="A79" s="10"/>
      <c r="B79" s="8"/>
      <c r="C79" s="2" t="s">
        <v>83</v>
      </c>
      <c r="D79" s="3" t="s">
        <v>281</v>
      </c>
      <c r="E79" s="3">
        <v>62</v>
      </c>
      <c r="F79" s="4"/>
      <c r="G79" s="4">
        <f t="shared" si="1"/>
        <v>62</v>
      </c>
    </row>
    <row r="80" spans="1:7" ht="21.75" customHeight="1">
      <c r="A80" s="10"/>
      <c r="B80" s="8"/>
      <c r="C80" s="2" t="s">
        <v>84</v>
      </c>
      <c r="D80" s="3" t="s">
        <v>282</v>
      </c>
      <c r="E80" s="3">
        <v>61.75</v>
      </c>
      <c r="F80" s="4"/>
      <c r="G80" s="4">
        <f t="shared" si="1"/>
        <v>61.75</v>
      </c>
    </row>
    <row r="81" spans="1:7" ht="21.75" customHeight="1">
      <c r="A81" s="10" t="s">
        <v>191</v>
      </c>
      <c r="B81" s="8" t="s">
        <v>159</v>
      </c>
      <c r="C81" s="2" t="s">
        <v>85</v>
      </c>
      <c r="D81" s="3" t="s">
        <v>216</v>
      </c>
      <c r="E81" s="3">
        <v>61.25</v>
      </c>
      <c r="F81" s="4"/>
      <c r="G81" s="4">
        <f t="shared" si="1"/>
        <v>61.25</v>
      </c>
    </row>
    <row r="82" spans="1:7" ht="21.75" customHeight="1">
      <c r="A82" s="10"/>
      <c r="B82" s="8"/>
      <c r="C82" s="2" t="s">
        <v>86</v>
      </c>
      <c r="D82" s="3" t="s">
        <v>217</v>
      </c>
      <c r="E82" s="3">
        <v>60.25</v>
      </c>
      <c r="F82" s="4"/>
      <c r="G82" s="4">
        <f t="shared" si="1"/>
        <v>60.25</v>
      </c>
    </row>
    <row r="83" spans="1:7" ht="21.75" customHeight="1">
      <c r="A83" s="10"/>
      <c r="B83" s="8"/>
      <c r="C83" s="2" t="s">
        <v>87</v>
      </c>
      <c r="D83" s="3" t="s">
        <v>218</v>
      </c>
      <c r="E83" s="3">
        <v>60.25</v>
      </c>
      <c r="F83" s="4"/>
      <c r="G83" s="4">
        <f t="shared" si="1"/>
        <v>60.25</v>
      </c>
    </row>
    <row r="84" spans="1:7" ht="21.75" customHeight="1">
      <c r="A84" s="10" t="s">
        <v>193</v>
      </c>
      <c r="B84" s="8" t="s">
        <v>160</v>
      </c>
      <c r="C84" s="2" t="s">
        <v>88</v>
      </c>
      <c r="D84" s="3" t="s">
        <v>250</v>
      </c>
      <c r="E84" s="3">
        <v>66.25</v>
      </c>
      <c r="F84" s="4"/>
      <c r="G84" s="4">
        <f t="shared" si="1"/>
        <v>66.25</v>
      </c>
    </row>
    <row r="85" spans="1:7" ht="21.75" customHeight="1">
      <c r="A85" s="10"/>
      <c r="B85" s="8"/>
      <c r="C85" s="2" t="s">
        <v>89</v>
      </c>
      <c r="D85" s="3" t="s">
        <v>251</v>
      </c>
      <c r="E85" s="3">
        <v>64.75</v>
      </c>
      <c r="F85" s="4"/>
      <c r="G85" s="4">
        <f t="shared" si="1"/>
        <v>64.75</v>
      </c>
    </row>
    <row r="86" spans="1:7" ht="21.75" customHeight="1">
      <c r="A86" s="10"/>
      <c r="B86" s="8"/>
      <c r="C86" s="2" t="s">
        <v>90</v>
      </c>
      <c r="D86" s="3" t="s">
        <v>252</v>
      </c>
      <c r="E86" s="3">
        <v>63.5</v>
      </c>
      <c r="F86" s="4"/>
      <c r="G86" s="4">
        <f t="shared" si="1"/>
        <v>63.5</v>
      </c>
    </row>
    <row r="87" spans="1:7" ht="21.75" customHeight="1">
      <c r="A87" s="10" t="s">
        <v>194</v>
      </c>
      <c r="B87" s="8" t="s">
        <v>161</v>
      </c>
      <c r="C87" s="2" t="s">
        <v>91</v>
      </c>
      <c r="D87" s="3" t="s">
        <v>253</v>
      </c>
      <c r="E87" s="3">
        <v>61.5</v>
      </c>
      <c r="F87" s="4"/>
      <c r="G87" s="4">
        <f t="shared" si="1"/>
        <v>61.5</v>
      </c>
    </row>
    <row r="88" spans="1:7" ht="21.75" customHeight="1">
      <c r="A88" s="10"/>
      <c r="B88" s="8"/>
      <c r="C88" s="2" t="s">
        <v>92</v>
      </c>
      <c r="D88" s="3" t="s">
        <v>254</v>
      </c>
      <c r="E88" s="3">
        <v>61.5</v>
      </c>
      <c r="F88" s="4"/>
      <c r="G88" s="4">
        <f t="shared" si="1"/>
        <v>61.5</v>
      </c>
    </row>
    <row r="89" spans="1:7" ht="21.75" customHeight="1">
      <c r="A89" s="10"/>
      <c r="B89" s="8"/>
      <c r="C89" s="2" t="s">
        <v>93</v>
      </c>
      <c r="D89" s="3" t="s">
        <v>255</v>
      </c>
      <c r="E89" s="3">
        <v>60.75</v>
      </c>
      <c r="F89" s="4"/>
      <c r="G89" s="4">
        <f t="shared" si="1"/>
        <v>60.75</v>
      </c>
    </row>
    <row r="90" spans="1:7" ht="21.75" customHeight="1">
      <c r="A90" s="2" t="s">
        <v>201</v>
      </c>
      <c r="B90" s="5" t="s">
        <v>169</v>
      </c>
      <c r="C90" s="2" t="s">
        <v>94</v>
      </c>
      <c r="D90" s="3" t="s">
        <v>256</v>
      </c>
      <c r="E90" s="3">
        <v>55.25</v>
      </c>
      <c r="F90" s="4"/>
      <c r="G90" s="4">
        <f t="shared" si="1"/>
        <v>55.25</v>
      </c>
    </row>
    <row r="91" spans="1:7" ht="21.75" customHeight="1">
      <c r="A91" s="10" t="s">
        <v>204</v>
      </c>
      <c r="B91" s="8" t="s">
        <v>162</v>
      </c>
      <c r="C91" s="2" t="s">
        <v>95</v>
      </c>
      <c r="D91" s="3" t="s">
        <v>283</v>
      </c>
      <c r="E91" s="3">
        <v>62.75</v>
      </c>
      <c r="F91" s="4">
        <v>0.5</v>
      </c>
      <c r="G91" s="4">
        <f t="shared" si="1"/>
        <v>63.25</v>
      </c>
    </row>
    <row r="92" spans="1:7" ht="21.75" customHeight="1">
      <c r="A92" s="10"/>
      <c r="B92" s="8"/>
      <c r="C92" s="2" t="s">
        <v>96</v>
      </c>
      <c r="D92" s="3" t="s">
        <v>135</v>
      </c>
      <c r="E92" s="3">
        <v>62.75</v>
      </c>
      <c r="F92" s="4"/>
      <c r="G92" s="4">
        <f t="shared" si="1"/>
        <v>62.75</v>
      </c>
    </row>
    <row r="93" spans="1:7" ht="21.75" customHeight="1">
      <c r="A93" s="10"/>
      <c r="B93" s="8"/>
      <c r="C93" s="2" t="s">
        <v>97</v>
      </c>
      <c r="D93" s="3" t="s">
        <v>284</v>
      </c>
      <c r="E93" s="3">
        <v>62.25</v>
      </c>
      <c r="F93" s="4">
        <v>0.5</v>
      </c>
      <c r="G93" s="4">
        <f t="shared" si="1"/>
        <v>62.75</v>
      </c>
    </row>
    <row r="94" spans="1:7" ht="21.75" customHeight="1">
      <c r="A94" s="10" t="s">
        <v>195</v>
      </c>
      <c r="B94" s="8" t="s">
        <v>163</v>
      </c>
      <c r="C94" s="2" t="s">
        <v>98</v>
      </c>
      <c r="D94" s="3" t="s">
        <v>261</v>
      </c>
      <c r="E94" s="3">
        <v>59.5</v>
      </c>
      <c r="F94" s="4"/>
      <c r="G94" s="4">
        <f t="shared" si="1"/>
        <v>59.5</v>
      </c>
    </row>
    <row r="95" spans="1:7" ht="21.75" customHeight="1">
      <c r="A95" s="10"/>
      <c r="B95" s="8"/>
      <c r="C95" s="2" t="s">
        <v>99</v>
      </c>
      <c r="D95" s="3" t="s">
        <v>136</v>
      </c>
      <c r="E95" s="3">
        <v>58.5</v>
      </c>
      <c r="F95" s="4"/>
      <c r="G95" s="4">
        <f t="shared" si="1"/>
        <v>58.5</v>
      </c>
    </row>
    <row r="96" spans="1:7" ht="21.75" customHeight="1">
      <c r="A96" s="10"/>
      <c r="B96" s="8"/>
      <c r="C96" s="2" t="s">
        <v>100</v>
      </c>
      <c r="D96" s="3" t="s">
        <v>262</v>
      </c>
      <c r="E96" s="3">
        <v>57.75</v>
      </c>
      <c r="F96" s="4"/>
      <c r="G96" s="4">
        <f t="shared" si="1"/>
        <v>57.75</v>
      </c>
    </row>
    <row r="97" spans="1:7" ht="21.75" customHeight="1">
      <c r="A97" s="10" t="s">
        <v>196</v>
      </c>
      <c r="B97" s="8" t="s">
        <v>164</v>
      </c>
      <c r="C97" s="2" t="s">
        <v>101</v>
      </c>
      <c r="D97" s="3" t="s">
        <v>263</v>
      </c>
      <c r="E97" s="3">
        <v>62.25</v>
      </c>
      <c r="F97" s="4">
        <v>1</v>
      </c>
      <c r="G97" s="4">
        <f t="shared" si="1"/>
        <v>63.25</v>
      </c>
    </row>
    <row r="98" spans="1:7" ht="21.75" customHeight="1">
      <c r="A98" s="10"/>
      <c r="B98" s="8"/>
      <c r="C98" s="2" t="s">
        <v>102</v>
      </c>
      <c r="D98" s="3" t="s">
        <v>269</v>
      </c>
      <c r="E98" s="3">
        <v>62.25</v>
      </c>
      <c r="F98" s="4"/>
      <c r="G98" s="4">
        <f t="shared" si="1"/>
        <v>62.25</v>
      </c>
    </row>
    <row r="99" spans="1:7" ht="21.75" customHeight="1">
      <c r="A99" s="10"/>
      <c r="B99" s="8"/>
      <c r="C99" s="2" t="s">
        <v>103</v>
      </c>
      <c r="D99" s="3" t="s">
        <v>138</v>
      </c>
      <c r="E99" s="3">
        <v>59.25</v>
      </c>
      <c r="F99" s="4">
        <v>0.5</v>
      </c>
      <c r="G99" s="4">
        <f t="shared" si="1"/>
        <v>59.75</v>
      </c>
    </row>
    <row r="100" spans="1:7" ht="21.75" customHeight="1">
      <c r="A100" s="10" t="s">
        <v>197</v>
      </c>
      <c r="B100" s="8" t="s">
        <v>165</v>
      </c>
      <c r="C100" s="2" t="s">
        <v>104</v>
      </c>
      <c r="D100" s="3" t="s">
        <v>285</v>
      </c>
      <c r="E100" s="3">
        <v>62.75</v>
      </c>
      <c r="F100" s="4"/>
      <c r="G100" s="4">
        <f t="shared" si="1"/>
        <v>62.75</v>
      </c>
    </row>
    <row r="101" spans="1:7" ht="21.75" customHeight="1">
      <c r="A101" s="10"/>
      <c r="B101" s="8"/>
      <c r="C101" s="2" t="s">
        <v>105</v>
      </c>
      <c r="D101" s="3" t="s">
        <v>137</v>
      </c>
      <c r="E101" s="3">
        <v>59.75</v>
      </c>
      <c r="F101" s="4"/>
      <c r="G101" s="4">
        <f t="shared" si="1"/>
        <v>59.75</v>
      </c>
    </row>
    <row r="102" spans="1:7" ht="21.75" customHeight="1">
      <c r="A102" s="10"/>
      <c r="B102" s="8"/>
      <c r="C102" s="2" t="s">
        <v>106</v>
      </c>
      <c r="D102" s="3" t="s">
        <v>139</v>
      </c>
      <c r="E102" s="3">
        <v>59.75</v>
      </c>
      <c r="F102" s="4"/>
      <c r="G102" s="4">
        <f t="shared" si="1"/>
        <v>59.75</v>
      </c>
    </row>
    <row r="103" spans="1:7" ht="21.75" customHeight="1">
      <c r="A103" s="10" t="s">
        <v>200</v>
      </c>
      <c r="B103" s="8" t="s">
        <v>166</v>
      </c>
      <c r="C103" s="2" t="s">
        <v>107</v>
      </c>
      <c r="D103" s="3" t="s">
        <v>288</v>
      </c>
      <c r="E103" s="3">
        <v>67.25</v>
      </c>
      <c r="F103" s="4"/>
      <c r="G103" s="4">
        <f t="shared" si="1"/>
        <v>67.25</v>
      </c>
    </row>
    <row r="104" spans="1:7" ht="21.75" customHeight="1">
      <c r="A104" s="10"/>
      <c r="B104" s="8"/>
      <c r="C104" s="2" t="s">
        <v>108</v>
      </c>
      <c r="D104" s="3" t="s">
        <v>286</v>
      </c>
      <c r="E104" s="3">
        <v>60.25</v>
      </c>
      <c r="F104" s="4">
        <v>0.5</v>
      </c>
      <c r="G104" s="4">
        <f t="shared" si="1"/>
        <v>60.75</v>
      </c>
    </row>
    <row r="105" spans="1:7" ht="21.75" customHeight="1">
      <c r="A105" s="10"/>
      <c r="B105" s="8"/>
      <c r="C105" s="2" t="s">
        <v>109</v>
      </c>
      <c r="D105" s="3" t="s">
        <v>289</v>
      </c>
      <c r="E105" s="3">
        <v>59.75</v>
      </c>
      <c r="F105" s="4"/>
      <c r="G105" s="4">
        <f t="shared" si="1"/>
        <v>59.75</v>
      </c>
    </row>
    <row r="106" spans="1:7" ht="21.75" customHeight="1">
      <c r="A106" s="10" t="s">
        <v>198</v>
      </c>
      <c r="B106" s="8" t="s">
        <v>167</v>
      </c>
      <c r="C106" s="2" t="s">
        <v>110</v>
      </c>
      <c r="D106" s="3" t="s">
        <v>287</v>
      </c>
      <c r="E106" s="3">
        <v>66.25</v>
      </c>
      <c r="F106" s="4"/>
      <c r="G106" s="4">
        <f t="shared" si="1"/>
        <v>66.25</v>
      </c>
    </row>
    <row r="107" spans="1:7" ht="21.75" customHeight="1">
      <c r="A107" s="10"/>
      <c r="B107" s="8"/>
      <c r="C107" s="2" t="s">
        <v>111</v>
      </c>
      <c r="D107" s="3" t="s">
        <v>290</v>
      </c>
      <c r="E107" s="3">
        <v>65.75</v>
      </c>
      <c r="F107" s="4"/>
      <c r="G107" s="4">
        <f t="shared" si="1"/>
        <v>65.75</v>
      </c>
    </row>
    <row r="108" spans="1:7" ht="21.75" customHeight="1">
      <c r="A108" s="10"/>
      <c r="B108" s="8"/>
      <c r="C108" s="2" t="s">
        <v>112</v>
      </c>
      <c r="D108" s="3" t="s">
        <v>291</v>
      </c>
      <c r="E108" s="3">
        <v>64.5</v>
      </c>
      <c r="F108" s="4">
        <v>0.5</v>
      </c>
      <c r="G108" s="4">
        <f t="shared" si="1"/>
        <v>65</v>
      </c>
    </row>
    <row r="109" spans="1:7" ht="21.75" customHeight="1">
      <c r="A109" s="10" t="s">
        <v>199</v>
      </c>
      <c r="B109" s="8" t="s">
        <v>168</v>
      </c>
      <c r="C109" s="2" t="s">
        <v>113</v>
      </c>
      <c r="D109" s="3" t="s">
        <v>140</v>
      </c>
      <c r="E109" s="3">
        <v>68.25</v>
      </c>
      <c r="F109" s="4"/>
      <c r="G109" s="4">
        <f t="shared" si="1"/>
        <v>68.25</v>
      </c>
    </row>
    <row r="110" spans="1:7" ht="21.75" customHeight="1">
      <c r="A110" s="10"/>
      <c r="B110" s="8"/>
      <c r="C110" s="2" t="s">
        <v>114</v>
      </c>
      <c r="D110" s="3" t="s">
        <v>292</v>
      </c>
      <c r="E110" s="3">
        <v>63.5</v>
      </c>
      <c r="F110" s="4">
        <v>0.5</v>
      </c>
      <c r="G110" s="4">
        <f t="shared" si="1"/>
        <v>64</v>
      </c>
    </row>
    <row r="111" spans="1:7" ht="21.75" customHeight="1">
      <c r="A111" s="10"/>
      <c r="B111" s="8"/>
      <c r="C111" s="2" t="s">
        <v>115</v>
      </c>
      <c r="D111" s="3" t="s">
        <v>141</v>
      </c>
      <c r="E111" s="3">
        <v>62.75</v>
      </c>
      <c r="F111" s="4"/>
      <c r="G111" s="4">
        <f t="shared" si="1"/>
        <v>62.75</v>
      </c>
    </row>
  </sheetData>
  <mergeCells count="69">
    <mergeCell ref="A66:A69"/>
    <mergeCell ref="B66:B69"/>
    <mergeCell ref="A33:A38"/>
    <mergeCell ref="B33:B38"/>
    <mergeCell ref="B48:B50"/>
    <mergeCell ref="B39:B41"/>
    <mergeCell ref="B42:B44"/>
    <mergeCell ref="B45:B47"/>
    <mergeCell ref="A60:A62"/>
    <mergeCell ref="A63:A65"/>
    <mergeCell ref="B21:B23"/>
    <mergeCell ref="B24:B26"/>
    <mergeCell ref="B27:B29"/>
    <mergeCell ref="B30:B32"/>
    <mergeCell ref="A103:A105"/>
    <mergeCell ref="A106:A108"/>
    <mergeCell ref="A109:A111"/>
    <mergeCell ref="B109:B111"/>
    <mergeCell ref="B106:B108"/>
    <mergeCell ref="B103:B105"/>
    <mergeCell ref="A91:A93"/>
    <mergeCell ref="A94:A96"/>
    <mergeCell ref="A97:A99"/>
    <mergeCell ref="A100:A102"/>
    <mergeCell ref="A78:A80"/>
    <mergeCell ref="A81:A83"/>
    <mergeCell ref="A84:A86"/>
    <mergeCell ref="A87:A89"/>
    <mergeCell ref="B75:B77"/>
    <mergeCell ref="A70:A72"/>
    <mergeCell ref="A73:A74"/>
    <mergeCell ref="A75:A77"/>
    <mergeCell ref="A48:A50"/>
    <mergeCell ref="A51:A53"/>
    <mergeCell ref="A54:A56"/>
    <mergeCell ref="A57:A59"/>
    <mergeCell ref="A39:A41"/>
    <mergeCell ref="A42:A44"/>
    <mergeCell ref="A45:A47"/>
    <mergeCell ref="A21:A23"/>
    <mergeCell ref="A24:A26"/>
    <mergeCell ref="A27:A29"/>
    <mergeCell ref="A30:A32"/>
    <mergeCell ref="B12:B14"/>
    <mergeCell ref="A12:A14"/>
    <mergeCell ref="A15:A17"/>
    <mergeCell ref="A18:A20"/>
    <mergeCell ref="B15:B17"/>
    <mergeCell ref="B18:B20"/>
    <mergeCell ref="A1:G1"/>
    <mergeCell ref="A3:A8"/>
    <mergeCell ref="B3:B8"/>
    <mergeCell ref="B9:B11"/>
    <mergeCell ref="A9:A11"/>
    <mergeCell ref="B84:B86"/>
    <mergeCell ref="B51:B53"/>
    <mergeCell ref="B54:B56"/>
    <mergeCell ref="B57:B59"/>
    <mergeCell ref="B60:B62"/>
    <mergeCell ref="B73:B74"/>
    <mergeCell ref="B78:B80"/>
    <mergeCell ref="B81:B83"/>
    <mergeCell ref="B63:B65"/>
    <mergeCell ref="B70:B72"/>
    <mergeCell ref="B100:B102"/>
    <mergeCell ref="B87:B89"/>
    <mergeCell ref="B91:B93"/>
    <mergeCell ref="B94:B96"/>
    <mergeCell ref="B97:B99"/>
  </mergeCells>
  <printOptions horizontalCentered="1"/>
  <pageMargins left="0.5905511811023623" right="0.5905511811023623" top="0.6692913385826772" bottom="0.5118110236220472" header="0.5118110236220472" footer="0.2362204724409449"/>
  <pageSetup horizontalDpi="1200" verticalDpi="12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2016-10-19T01:54:14Z</cp:lastPrinted>
  <dcterms:created xsi:type="dcterms:W3CDTF">1996-12-17T01:32:42Z</dcterms:created>
  <dcterms:modified xsi:type="dcterms:W3CDTF">2016-10-20T03:38:21Z</dcterms:modified>
  <cp:category/>
  <cp:version/>
  <cp:contentType/>
  <cp:contentStatus/>
</cp:coreProperties>
</file>