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8370"/>
  </bookViews>
  <sheets>
    <sheet name="面试成绩及进入经历业绩评价人选" sheetId="1" r:id="rId1"/>
  </sheets>
  <calcPr calcId="144525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</calcChain>
</file>

<file path=xl/sharedStrings.xml><?xml version="1.0" encoding="utf-8"?>
<sst xmlns="http://schemas.openxmlformats.org/spreadsheetml/2006/main" count="131" uniqueCount="82">
  <si>
    <t>云南省卫生和计划生育委员会2016年公开遴选公务员和参照公务员法管理单位
工作人员1002-1012职位面试成绩及进入经历业绩评价人选</t>
  </si>
  <si>
    <t>报考职位代码</t>
  </si>
  <si>
    <t>报考职位</t>
  </si>
  <si>
    <t>姓名</t>
  </si>
  <si>
    <t>准考证号</t>
  </si>
  <si>
    <t>笔试成绩</t>
  </si>
  <si>
    <t>面试成绩</t>
  </si>
  <si>
    <t>笔试、面试成绩之和
（笔试成绩×30%+面试成绩×50%）</t>
  </si>
  <si>
    <t>是否进入经历业绩评价</t>
  </si>
  <si>
    <t>办公室文秘职位</t>
  </si>
  <si>
    <t>郭法</t>
  </si>
  <si>
    <t>201610020620</t>
  </si>
  <si>
    <t>是</t>
  </si>
  <si>
    <t>刘朝芸</t>
  </si>
  <si>
    <t>201610020218</t>
  </si>
  <si>
    <t>陈娥</t>
  </si>
  <si>
    <t>201610020122</t>
  </si>
  <si>
    <t>缺考</t>
  </si>
  <si>
    <t>否</t>
  </si>
  <si>
    <t>财务会计职位</t>
  </si>
  <si>
    <t>丁婷婷</t>
  </si>
  <si>
    <t>201610030622</t>
  </si>
  <si>
    <t>肖振华</t>
  </si>
  <si>
    <t>201610030524</t>
  </si>
  <si>
    <t>付美琴</t>
  </si>
  <si>
    <t>201610030531</t>
  </si>
  <si>
    <t>项目管理职位</t>
  </si>
  <si>
    <t>夏润斌</t>
  </si>
  <si>
    <t>201610040608</t>
  </si>
  <si>
    <t>唐飞</t>
  </si>
  <si>
    <t>201610040621</t>
  </si>
  <si>
    <t>黄俊成</t>
  </si>
  <si>
    <t>201610040630</t>
  </si>
  <si>
    <t>食品安全标准管理职位</t>
  </si>
  <si>
    <t>彭俊</t>
  </si>
  <si>
    <t>201610050410</t>
  </si>
  <si>
    <t>章敬先</t>
  </si>
  <si>
    <t>201610050331</t>
  </si>
  <si>
    <t>杨志凌</t>
  </si>
  <si>
    <t>201610050627</t>
  </si>
  <si>
    <t>姚露</t>
  </si>
  <si>
    <t>201610050609</t>
  </si>
  <si>
    <t>药物政策管理职位</t>
  </si>
  <si>
    <t>匡德志</t>
  </si>
  <si>
    <t>201610060408</t>
  </si>
  <si>
    <t>邓春艳</t>
  </si>
  <si>
    <t>201610060508</t>
  </si>
  <si>
    <t>母其芬</t>
  </si>
  <si>
    <t>201610060220</t>
  </si>
  <si>
    <t>流动人口管理职位</t>
  </si>
  <si>
    <t>陇志</t>
  </si>
  <si>
    <t>201610080316</t>
  </si>
  <si>
    <t>杜坤香</t>
  </si>
  <si>
    <t>201610080320</t>
  </si>
  <si>
    <t>曹江</t>
  </si>
  <si>
    <t>201610080522</t>
  </si>
  <si>
    <t>科教岗位</t>
  </si>
  <si>
    <t>陈越超</t>
  </si>
  <si>
    <t>201610090206</t>
  </si>
  <si>
    <t>李云武</t>
  </si>
  <si>
    <t>201610090114</t>
  </si>
  <si>
    <t>中医监督职位</t>
  </si>
  <si>
    <t>申时东</t>
  </si>
  <si>
    <t>201610100611</t>
  </si>
  <si>
    <t>许颖聪</t>
  </si>
  <si>
    <t>201610100324</t>
  </si>
  <si>
    <t>沈丽波</t>
  </si>
  <si>
    <t>201610100131</t>
  </si>
  <si>
    <t>防艾管理职位</t>
  </si>
  <si>
    <t>徐扬</t>
  </si>
  <si>
    <t>201610110118</t>
  </si>
  <si>
    <t>邓平</t>
  </si>
  <si>
    <t>201610110512</t>
  </si>
  <si>
    <t>杨束俊</t>
  </si>
  <si>
    <t>201610110514</t>
  </si>
  <si>
    <t>医改综合管理职位</t>
  </si>
  <si>
    <t>张睿达</t>
  </si>
  <si>
    <t>201610120602</t>
  </si>
  <si>
    <t>许冬梅</t>
  </si>
  <si>
    <t>201610120130</t>
  </si>
  <si>
    <t>赵勇全</t>
  </si>
  <si>
    <t>201610120624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</si>
</sst>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5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黑体"/>
      <family val="3"/>
      <charset val="134"/>
    </font>
    <font>
      <sz val="11"/>
      <color theme="1"/>
      <name val="方正仿宋_GBK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15" zoomScaleNormal="115" workbookViewId="0">
      <selection activeCell="F3" sqref="F3:F32"/>
    </sheetView>
  </sheetViews>
  <sheetFormatPr defaultColWidth="9" defaultRowHeight="13.5"/>
  <cols>
    <col min="1" max="1" width="9.25" style="1" customWidth="1"/>
    <col min="2" max="2" width="25.875" style="1" customWidth="1"/>
    <col min="3" max="3" width="7.75" style="1" customWidth="1"/>
    <col min="4" max="4" width="16.75" style="1" customWidth="1"/>
    <col min="5" max="5" width="10.125" style="1" customWidth="1"/>
    <col min="6" max="6" width="9" style="1"/>
    <col min="7" max="7" width="33.625" style="1" customWidth="1"/>
    <col min="8" max="8" width="13.25" style="1" customWidth="1"/>
  </cols>
  <sheetData>
    <row r="1" spans="1:8" ht="57.9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</row>
    <row r="3" spans="1:8" ht="15" customHeight="1">
      <c r="A3" s="4">
        <v>1002</v>
      </c>
      <c r="B3" s="4" t="s">
        <v>9</v>
      </c>
      <c r="C3" s="4" t="s">
        <v>10</v>
      </c>
      <c r="D3" s="8" t="s">
        <v>11</v>
      </c>
      <c r="E3" s="4">
        <v>76.599999999999994</v>
      </c>
      <c r="F3" s="5">
        <v>81.2</v>
      </c>
      <c r="G3" s="6">
        <f>E3*0.3+F3*0.5</f>
        <v>63.58</v>
      </c>
      <c r="H3" s="7" t="s">
        <v>12</v>
      </c>
    </row>
    <row r="4" spans="1:8" ht="15" customHeight="1">
      <c r="A4" s="4">
        <v>1002</v>
      </c>
      <c r="B4" s="4" t="s">
        <v>9</v>
      </c>
      <c r="C4" s="4" t="s">
        <v>13</v>
      </c>
      <c r="D4" s="8" t="s">
        <v>14</v>
      </c>
      <c r="E4" s="4">
        <v>80.099999999999994</v>
      </c>
      <c r="F4" s="5">
        <v>73</v>
      </c>
      <c r="G4" s="6">
        <f>E4*0.3+F4*0.5</f>
        <v>60.53</v>
      </c>
      <c r="H4" s="7" t="s">
        <v>12</v>
      </c>
    </row>
    <row r="5" spans="1:8" ht="15" customHeight="1">
      <c r="A5" s="4">
        <v>1002</v>
      </c>
      <c r="B5" s="4" t="s">
        <v>9</v>
      </c>
      <c r="C5" s="4" t="s">
        <v>15</v>
      </c>
      <c r="D5" s="8" t="s">
        <v>16</v>
      </c>
      <c r="E5" s="4">
        <v>76</v>
      </c>
      <c r="F5" s="5" t="s">
        <v>17</v>
      </c>
      <c r="G5" s="6" t="s">
        <v>17</v>
      </c>
      <c r="H5" s="7" t="s">
        <v>18</v>
      </c>
    </row>
    <row r="6" spans="1:8" ht="15" customHeight="1">
      <c r="A6" s="4">
        <v>1003</v>
      </c>
      <c r="B6" s="4" t="s">
        <v>19</v>
      </c>
      <c r="C6" s="4" t="s">
        <v>20</v>
      </c>
      <c r="D6" s="8" t="s">
        <v>21</v>
      </c>
      <c r="E6" s="4">
        <v>81.400000000000006</v>
      </c>
      <c r="F6" s="5">
        <v>80.7</v>
      </c>
      <c r="G6" s="6">
        <f t="shared" ref="G6:G32" si="0">E6*0.3+F6*0.5</f>
        <v>64.77</v>
      </c>
      <c r="H6" s="7" t="s">
        <v>12</v>
      </c>
    </row>
    <row r="7" spans="1:8" ht="15" customHeight="1">
      <c r="A7" s="4">
        <v>1003</v>
      </c>
      <c r="B7" s="4" t="s">
        <v>19</v>
      </c>
      <c r="C7" s="4" t="s">
        <v>22</v>
      </c>
      <c r="D7" s="8" t="s">
        <v>23</v>
      </c>
      <c r="E7" s="4">
        <v>78.7</v>
      </c>
      <c r="F7" s="5">
        <v>81.2</v>
      </c>
      <c r="G7" s="6">
        <f t="shared" si="0"/>
        <v>64.209999999999994</v>
      </c>
      <c r="H7" s="7" t="s">
        <v>12</v>
      </c>
    </row>
    <row r="8" spans="1:8" ht="15" customHeight="1">
      <c r="A8" s="4">
        <v>1003</v>
      </c>
      <c r="B8" s="4" t="s">
        <v>19</v>
      </c>
      <c r="C8" s="4" t="s">
        <v>24</v>
      </c>
      <c r="D8" s="8" t="s">
        <v>25</v>
      </c>
      <c r="E8" s="4">
        <v>73.2</v>
      </c>
      <c r="F8" s="5">
        <v>75.5</v>
      </c>
      <c r="G8" s="6">
        <f t="shared" si="0"/>
        <v>59.71</v>
      </c>
      <c r="H8" s="7" t="s">
        <v>18</v>
      </c>
    </row>
    <row r="9" spans="1:8" ht="15" customHeight="1">
      <c r="A9" s="4">
        <v>1004</v>
      </c>
      <c r="B9" s="4" t="s">
        <v>26</v>
      </c>
      <c r="C9" s="4" t="s">
        <v>27</v>
      </c>
      <c r="D9" s="8" t="s">
        <v>28</v>
      </c>
      <c r="E9" s="4">
        <v>78.099999999999994</v>
      </c>
      <c r="F9" s="5">
        <v>82.9</v>
      </c>
      <c r="G9" s="6">
        <f t="shared" si="0"/>
        <v>64.88</v>
      </c>
      <c r="H9" s="7" t="s">
        <v>12</v>
      </c>
    </row>
    <row r="10" spans="1:8" ht="15" customHeight="1">
      <c r="A10" s="4">
        <v>1004</v>
      </c>
      <c r="B10" s="4" t="s">
        <v>26</v>
      </c>
      <c r="C10" s="4" t="s">
        <v>29</v>
      </c>
      <c r="D10" s="8" t="s">
        <v>30</v>
      </c>
      <c r="E10" s="4">
        <v>77.7</v>
      </c>
      <c r="F10" s="5">
        <v>80.400000000000006</v>
      </c>
      <c r="G10" s="6">
        <f t="shared" si="0"/>
        <v>63.51</v>
      </c>
      <c r="H10" s="7" t="s">
        <v>12</v>
      </c>
    </row>
    <row r="11" spans="1:8" ht="15" customHeight="1">
      <c r="A11" s="4">
        <v>1004</v>
      </c>
      <c r="B11" s="4" t="s">
        <v>26</v>
      </c>
      <c r="C11" s="4" t="s">
        <v>31</v>
      </c>
      <c r="D11" s="8" t="s">
        <v>32</v>
      </c>
      <c r="E11" s="4">
        <v>70.2</v>
      </c>
      <c r="F11" s="5">
        <v>79.599999999999994</v>
      </c>
      <c r="G11" s="6">
        <f t="shared" si="0"/>
        <v>60.86</v>
      </c>
      <c r="H11" s="7" t="s">
        <v>18</v>
      </c>
    </row>
    <row r="12" spans="1:8" ht="15" customHeight="1">
      <c r="A12" s="4">
        <v>1005</v>
      </c>
      <c r="B12" s="4" t="s">
        <v>33</v>
      </c>
      <c r="C12" s="4" t="s">
        <v>34</v>
      </c>
      <c r="D12" s="8" t="s">
        <v>35</v>
      </c>
      <c r="E12" s="4">
        <v>75.599999999999994</v>
      </c>
      <c r="F12" s="5">
        <v>85.3</v>
      </c>
      <c r="G12" s="6">
        <f t="shared" si="0"/>
        <v>65.33</v>
      </c>
      <c r="H12" s="7" t="s">
        <v>12</v>
      </c>
    </row>
    <row r="13" spans="1:8" ht="15" customHeight="1">
      <c r="A13" s="4">
        <v>1005</v>
      </c>
      <c r="B13" s="4" t="s">
        <v>33</v>
      </c>
      <c r="C13" s="4" t="s">
        <v>36</v>
      </c>
      <c r="D13" s="8" t="s">
        <v>37</v>
      </c>
      <c r="E13" s="4">
        <v>71.5</v>
      </c>
      <c r="F13" s="5">
        <v>80.7</v>
      </c>
      <c r="G13" s="6">
        <f t="shared" si="0"/>
        <v>61.8</v>
      </c>
      <c r="H13" s="7" t="s">
        <v>12</v>
      </c>
    </row>
    <row r="14" spans="1:8" ht="15" customHeight="1">
      <c r="A14" s="4">
        <v>1005</v>
      </c>
      <c r="B14" s="4" t="s">
        <v>33</v>
      </c>
      <c r="C14" s="4" t="s">
        <v>38</v>
      </c>
      <c r="D14" s="8" t="s">
        <v>39</v>
      </c>
      <c r="E14" s="4">
        <v>78.8</v>
      </c>
      <c r="F14" s="5">
        <v>76.3</v>
      </c>
      <c r="G14" s="6">
        <f t="shared" si="0"/>
        <v>61.79</v>
      </c>
      <c r="H14" s="7" t="s">
        <v>18</v>
      </c>
    </row>
    <row r="15" spans="1:8" ht="15" customHeight="1">
      <c r="A15" s="4">
        <v>1005</v>
      </c>
      <c r="B15" s="4" t="s">
        <v>33</v>
      </c>
      <c r="C15" s="4" t="s">
        <v>40</v>
      </c>
      <c r="D15" s="8" t="s">
        <v>41</v>
      </c>
      <c r="E15" s="4">
        <v>71.5</v>
      </c>
      <c r="F15" s="5">
        <v>76.900000000000006</v>
      </c>
      <c r="G15" s="6">
        <f t="shared" si="0"/>
        <v>59.9</v>
      </c>
      <c r="H15" s="7" t="s">
        <v>18</v>
      </c>
    </row>
    <row r="16" spans="1:8" ht="15" customHeight="1">
      <c r="A16" s="4">
        <v>1006</v>
      </c>
      <c r="B16" s="4" t="s">
        <v>42</v>
      </c>
      <c r="C16" s="4" t="s">
        <v>43</v>
      </c>
      <c r="D16" s="8" t="s">
        <v>44</v>
      </c>
      <c r="E16" s="4">
        <v>72.7</v>
      </c>
      <c r="F16" s="5">
        <v>77.400000000000006</v>
      </c>
      <c r="G16" s="6">
        <f t="shared" si="0"/>
        <v>60.51</v>
      </c>
      <c r="H16" s="7" t="s">
        <v>12</v>
      </c>
    </row>
    <row r="17" spans="1:8" ht="15" customHeight="1">
      <c r="A17" s="4">
        <v>1006</v>
      </c>
      <c r="B17" s="4" t="s">
        <v>42</v>
      </c>
      <c r="C17" s="4" t="s">
        <v>45</v>
      </c>
      <c r="D17" s="8" t="s">
        <v>46</v>
      </c>
      <c r="E17" s="4">
        <v>72.7</v>
      </c>
      <c r="F17" s="5">
        <v>75.7</v>
      </c>
      <c r="G17" s="6">
        <f t="shared" si="0"/>
        <v>59.66</v>
      </c>
      <c r="H17" s="7" t="s">
        <v>12</v>
      </c>
    </row>
    <row r="18" spans="1:8" ht="15" customHeight="1">
      <c r="A18" s="4">
        <v>1006</v>
      </c>
      <c r="B18" s="4" t="s">
        <v>42</v>
      </c>
      <c r="C18" s="4" t="s">
        <v>47</v>
      </c>
      <c r="D18" s="8" t="s">
        <v>48</v>
      </c>
      <c r="E18" s="4">
        <v>76.7</v>
      </c>
      <c r="F18" s="5">
        <v>72.099999999999994</v>
      </c>
      <c r="G18" s="6">
        <f t="shared" si="0"/>
        <v>59.06</v>
      </c>
      <c r="H18" s="7" t="s">
        <v>18</v>
      </c>
    </row>
    <row r="19" spans="1:8" ht="15" customHeight="1">
      <c r="A19" s="4">
        <v>1008</v>
      </c>
      <c r="B19" s="4" t="s">
        <v>49</v>
      </c>
      <c r="C19" s="4" t="s">
        <v>50</v>
      </c>
      <c r="D19" s="8" t="s">
        <v>51</v>
      </c>
      <c r="E19" s="4">
        <v>81.3</v>
      </c>
      <c r="F19" s="5">
        <v>82.4</v>
      </c>
      <c r="G19" s="6">
        <f t="shared" si="0"/>
        <v>65.59</v>
      </c>
      <c r="H19" s="7" t="s">
        <v>12</v>
      </c>
    </row>
    <row r="20" spans="1:8" ht="15" customHeight="1">
      <c r="A20" s="4">
        <v>1008</v>
      </c>
      <c r="B20" s="4" t="s">
        <v>49</v>
      </c>
      <c r="C20" s="4" t="s">
        <v>52</v>
      </c>
      <c r="D20" s="8" t="s">
        <v>53</v>
      </c>
      <c r="E20" s="4">
        <v>77.900000000000006</v>
      </c>
      <c r="F20" s="5">
        <v>80.400000000000006</v>
      </c>
      <c r="G20" s="6">
        <f t="shared" si="0"/>
        <v>63.57</v>
      </c>
      <c r="H20" s="7" t="s">
        <v>12</v>
      </c>
    </row>
    <row r="21" spans="1:8" ht="15" customHeight="1">
      <c r="A21" s="4">
        <v>1008</v>
      </c>
      <c r="B21" s="4" t="s">
        <v>49</v>
      </c>
      <c r="C21" s="4" t="s">
        <v>54</v>
      </c>
      <c r="D21" s="8" t="s">
        <v>55</v>
      </c>
      <c r="E21" s="4">
        <v>77.099999999999994</v>
      </c>
      <c r="F21" s="5">
        <v>78.7</v>
      </c>
      <c r="G21" s="6">
        <f t="shared" si="0"/>
        <v>62.48</v>
      </c>
      <c r="H21" s="7" t="s">
        <v>18</v>
      </c>
    </row>
    <row r="22" spans="1:8" ht="15" customHeight="1">
      <c r="A22" s="4">
        <v>1009</v>
      </c>
      <c r="B22" s="4" t="s">
        <v>56</v>
      </c>
      <c r="C22" s="4" t="s">
        <v>57</v>
      </c>
      <c r="D22" s="8" t="s">
        <v>58</v>
      </c>
      <c r="E22" s="4">
        <v>66.2</v>
      </c>
      <c r="F22" s="5">
        <v>84.4</v>
      </c>
      <c r="G22" s="6">
        <f t="shared" si="0"/>
        <v>62.06</v>
      </c>
      <c r="H22" s="7" t="s">
        <v>12</v>
      </c>
    </row>
    <row r="23" spans="1:8" ht="15" customHeight="1">
      <c r="A23" s="4">
        <v>1009</v>
      </c>
      <c r="B23" s="4" t="s">
        <v>56</v>
      </c>
      <c r="C23" s="4" t="s">
        <v>59</v>
      </c>
      <c r="D23" s="8" t="s">
        <v>60</v>
      </c>
      <c r="E23" s="4">
        <v>69</v>
      </c>
      <c r="F23" s="5">
        <v>71.3</v>
      </c>
      <c r="G23" s="6">
        <f t="shared" si="0"/>
        <v>56.35</v>
      </c>
      <c r="H23" s="7" t="s">
        <v>12</v>
      </c>
    </row>
    <row r="24" spans="1:8" ht="15" customHeight="1">
      <c r="A24" s="4">
        <v>1010</v>
      </c>
      <c r="B24" s="4" t="s">
        <v>61</v>
      </c>
      <c r="C24" s="4" t="s">
        <v>62</v>
      </c>
      <c r="D24" s="8" t="s">
        <v>63</v>
      </c>
      <c r="E24" s="4">
        <v>79</v>
      </c>
      <c r="F24" s="5">
        <v>83.1</v>
      </c>
      <c r="G24" s="6">
        <f t="shared" si="0"/>
        <v>65.25</v>
      </c>
      <c r="H24" s="7" t="s">
        <v>12</v>
      </c>
    </row>
    <row r="25" spans="1:8" ht="15" customHeight="1">
      <c r="A25" s="4">
        <v>1010</v>
      </c>
      <c r="B25" s="4" t="s">
        <v>61</v>
      </c>
      <c r="C25" s="4" t="s">
        <v>64</v>
      </c>
      <c r="D25" s="8" t="s">
        <v>65</v>
      </c>
      <c r="E25" s="4">
        <v>78.099999999999994</v>
      </c>
      <c r="F25" s="5">
        <v>76.900000000000006</v>
      </c>
      <c r="G25" s="6">
        <f t="shared" si="0"/>
        <v>61.88</v>
      </c>
      <c r="H25" s="7" t="s">
        <v>12</v>
      </c>
    </row>
    <row r="26" spans="1:8" ht="15" customHeight="1">
      <c r="A26" s="4">
        <v>1010</v>
      </c>
      <c r="B26" s="4" t="s">
        <v>61</v>
      </c>
      <c r="C26" s="4" t="s">
        <v>66</v>
      </c>
      <c r="D26" s="8" t="s">
        <v>67</v>
      </c>
      <c r="E26" s="4">
        <v>73.599999999999994</v>
      </c>
      <c r="F26" s="5">
        <v>77.099999999999994</v>
      </c>
      <c r="G26" s="6">
        <f t="shared" si="0"/>
        <v>60.63</v>
      </c>
      <c r="H26" s="7" t="s">
        <v>18</v>
      </c>
    </row>
    <row r="27" spans="1:8" ht="15" customHeight="1">
      <c r="A27" s="4">
        <v>1011</v>
      </c>
      <c r="B27" s="4" t="s">
        <v>68</v>
      </c>
      <c r="C27" s="4" t="s">
        <v>69</v>
      </c>
      <c r="D27" s="8" t="s">
        <v>70</v>
      </c>
      <c r="E27" s="4">
        <v>80.400000000000006</v>
      </c>
      <c r="F27" s="5">
        <v>85.6</v>
      </c>
      <c r="G27" s="6">
        <f t="shared" si="0"/>
        <v>66.92</v>
      </c>
      <c r="H27" s="7" t="s">
        <v>12</v>
      </c>
    </row>
    <row r="28" spans="1:8" ht="15" customHeight="1">
      <c r="A28" s="4">
        <v>1011</v>
      </c>
      <c r="B28" s="4" t="s">
        <v>68</v>
      </c>
      <c r="C28" s="4" t="s">
        <v>71</v>
      </c>
      <c r="D28" s="8" t="s">
        <v>72</v>
      </c>
      <c r="E28" s="4">
        <v>79.5</v>
      </c>
      <c r="F28" s="5">
        <v>81.099999999999994</v>
      </c>
      <c r="G28" s="6">
        <f t="shared" si="0"/>
        <v>64.400000000000006</v>
      </c>
      <c r="H28" s="7" t="s">
        <v>12</v>
      </c>
    </row>
    <row r="29" spans="1:8" ht="15" customHeight="1">
      <c r="A29" s="4">
        <v>1011</v>
      </c>
      <c r="B29" s="4" t="s">
        <v>68</v>
      </c>
      <c r="C29" s="4" t="s">
        <v>73</v>
      </c>
      <c r="D29" s="8" t="s">
        <v>74</v>
      </c>
      <c r="E29" s="4">
        <v>79.099999999999994</v>
      </c>
      <c r="F29" s="5">
        <v>76.8</v>
      </c>
      <c r="G29" s="6">
        <f t="shared" si="0"/>
        <v>62.13</v>
      </c>
      <c r="H29" s="7" t="s">
        <v>18</v>
      </c>
    </row>
    <row r="30" spans="1:8" ht="15" customHeight="1">
      <c r="A30" s="4">
        <v>1012</v>
      </c>
      <c r="B30" s="4" t="s">
        <v>75</v>
      </c>
      <c r="C30" s="4" t="s">
        <v>76</v>
      </c>
      <c r="D30" s="8" t="s">
        <v>77</v>
      </c>
      <c r="E30" s="4">
        <v>62.3</v>
      </c>
      <c r="F30" s="5">
        <v>81.7</v>
      </c>
      <c r="G30" s="6">
        <f t="shared" si="0"/>
        <v>59.54</v>
      </c>
      <c r="H30" s="7" t="s">
        <v>12</v>
      </c>
    </row>
    <row r="31" spans="1:8" ht="15" customHeight="1">
      <c r="A31" s="4">
        <v>1012</v>
      </c>
      <c r="B31" s="4" t="s">
        <v>75</v>
      </c>
      <c r="C31" s="4" t="s">
        <v>78</v>
      </c>
      <c r="D31" s="8" t="s">
        <v>79</v>
      </c>
      <c r="E31" s="4">
        <v>68.7</v>
      </c>
      <c r="F31" s="5">
        <v>77.7</v>
      </c>
      <c r="G31" s="6">
        <f t="shared" si="0"/>
        <v>59.46</v>
      </c>
      <c r="H31" s="7" t="s">
        <v>12</v>
      </c>
    </row>
    <row r="32" spans="1:8" ht="15" customHeight="1">
      <c r="A32" s="4">
        <v>1012</v>
      </c>
      <c r="B32" s="4" t="s">
        <v>75</v>
      </c>
      <c r="C32" s="4" t="s">
        <v>80</v>
      </c>
      <c r="D32" s="8" t="s">
        <v>81</v>
      </c>
      <c r="E32" s="4">
        <v>69.599999999999994</v>
      </c>
      <c r="F32" s="5">
        <v>73.5</v>
      </c>
      <c r="G32" s="6">
        <f t="shared" si="0"/>
        <v>57.63</v>
      </c>
      <c r="H32" s="7" t="s">
        <v>18</v>
      </c>
    </row>
  </sheetData>
  <sortState ref="A3:G32">
    <sortCondition ref="A3:A32"/>
    <sortCondition descending="1" ref="G3:G32"/>
  </sortState>
  <mergeCells count="1">
    <mergeCell ref="A1:H1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面试成绩及进入经历业绩评价人选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杨景</cp:lastModifiedBy>
  <dcterms:created xsi:type="dcterms:W3CDTF">2016-10-16T09:05:00Z</dcterms:created>
  <dcterms:modified xsi:type="dcterms:W3CDTF">2016-11-08T13:31:18Z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