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不需加试的职位" sheetId="1" r:id="rId1"/>
    <sheet name="需加试 的职位" sheetId="2" r:id="rId2"/>
  </sheets>
  <definedNames>
    <definedName name="_xlnm.Print_Titles" localSheetId="0">'不需加试的职位'!$2:$2</definedName>
  </definedNames>
  <calcPr fullCalcOnLoad="1"/>
</workbook>
</file>

<file path=xl/sharedStrings.xml><?xml version="1.0" encoding="utf-8"?>
<sst xmlns="http://schemas.openxmlformats.org/spreadsheetml/2006/main" count="268" uniqueCount="168">
  <si>
    <t>职位
代码</t>
  </si>
  <si>
    <t>准考证号</t>
  </si>
  <si>
    <t>笔试
成绩</t>
  </si>
  <si>
    <t>面试
成绩</t>
  </si>
  <si>
    <t>06015</t>
  </si>
  <si>
    <t>06010429</t>
  </si>
  <si>
    <t>06010503</t>
  </si>
  <si>
    <t>06010501</t>
  </si>
  <si>
    <t>06017</t>
  </si>
  <si>
    <t>06010509</t>
  </si>
  <si>
    <t>06010508</t>
  </si>
  <si>
    <t>06010507</t>
  </si>
  <si>
    <t>06001</t>
  </si>
  <si>
    <t>06010116</t>
  </si>
  <si>
    <t>06010113</t>
  </si>
  <si>
    <t>06010101</t>
  </si>
  <si>
    <t>06002</t>
  </si>
  <si>
    <t>06010130</t>
  </si>
  <si>
    <t>06010126</t>
  </si>
  <si>
    <t>06010123</t>
  </si>
  <si>
    <t>06008</t>
  </si>
  <si>
    <t>06010223</t>
  </si>
  <si>
    <t>06010306</t>
  </si>
  <si>
    <t>06010304</t>
  </si>
  <si>
    <t>06010305</t>
  </si>
  <si>
    <t>06010302</t>
  </si>
  <si>
    <t>06010227</t>
  </si>
  <si>
    <t>06018</t>
  </si>
  <si>
    <t>06010518</t>
  </si>
  <si>
    <t>06010519</t>
  </si>
  <si>
    <t>06010520</t>
  </si>
  <si>
    <t>06010521</t>
  </si>
  <si>
    <t>06010522</t>
  </si>
  <si>
    <t>06010512</t>
  </si>
  <si>
    <t>06019</t>
  </si>
  <si>
    <t>06010601</t>
  </si>
  <si>
    <t>06010530</t>
  </si>
  <si>
    <t>06010605</t>
  </si>
  <si>
    <t>06020</t>
  </si>
  <si>
    <t>06010608</t>
  </si>
  <si>
    <t>06010609</t>
  </si>
  <si>
    <t>06010607</t>
  </si>
  <si>
    <t>06026</t>
  </si>
  <si>
    <t>06010825</t>
  </si>
  <si>
    <t>06010827</t>
  </si>
  <si>
    <t>06009</t>
  </si>
  <si>
    <t>06010319</t>
  </si>
  <si>
    <t>06010321</t>
  </si>
  <si>
    <t>06010317</t>
  </si>
  <si>
    <t>06010</t>
  </si>
  <si>
    <t>06010326</t>
  </si>
  <si>
    <t>06010328</t>
  </si>
  <si>
    <t>06010327</t>
  </si>
  <si>
    <t>06013</t>
  </si>
  <si>
    <t>06010409</t>
  </si>
  <si>
    <t>06010410</t>
  </si>
  <si>
    <t>06010412</t>
  </si>
  <si>
    <t>06029</t>
  </si>
  <si>
    <t>06010912</t>
  </si>
  <si>
    <t>06010913</t>
  </si>
  <si>
    <t>06010915</t>
  </si>
  <si>
    <t>06010914</t>
  </si>
  <si>
    <t>06035</t>
  </si>
  <si>
    <t>06011024</t>
  </si>
  <si>
    <t>06011025</t>
  </si>
  <si>
    <t>06011</t>
  </si>
  <si>
    <t>06010405</t>
  </si>
  <si>
    <t>06010404</t>
  </si>
  <si>
    <t>06010403</t>
  </si>
  <si>
    <t>06012</t>
  </si>
  <si>
    <t>06010407</t>
  </si>
  <si>
    <t>06010406</t>
  </si>
  <si>
    <t>06010408</t>
  </si>
  <si>
    <t>06014</t>
  </si>
  <si>
    <t>06010425</t>
  </si>
  <si>
    <t>06010418</t>
  </si>
  <si>
    <t>06010423</t>
  </si>
  <si>
    <t>06010419</t>
  </si>
  <si>
    <t>06021</t>
  </si>
  <si>
    <t>06010615</t>
  </si>
  <si>
    <t>06010629</t>
  </si>
  <si>
    <t>06010619</t>
  </si>
  <si>
    <t>06010703</t>
  </si>
  <si>
    <t>06010623</t>
  </si>
  <si>
    <t>06022</t>
  </si>
  <si>
    <t>06010709</t>
  </si>
  <si>
    <t>06010716</t>
  </si>
  <si>
    <t>06010710</t>
  </si>
  <si>
    <t>06010714</t>
  </si>
  <si>
    <t>06010720</t>
  </si>
  <si>
    <t>06010723</t>
  </si>
  <si>
    <t>06023</t>
  </si>
  <si>
    <t>06010724</t>
  </si>
  <si>
    <t>06010730</t>
  </si>
  <si>
    <t>06010729</t>
  </si>
  <si>
    <t>06024</t>
  </si>
  <si>
    <t>06010820</t>
  </si>
  <si>
    <t>06010817</t>
  </si>
  <si>
    <t>06010807</t>
  </si>
  <si>
    <t>06010802</t>
  </si>
  <si>
    <t>06010808</t>
  </si>
  <si>
    <t>06010813</t>
  </si>
  <si>
    <t>06027</t>
  </si>
  <si>
    <t>06010830</t>
  </si>
  <si>
    <t>06010901</t>
  </si>
  <si>
    <t>06010903</t>
  </si>
  <si>
    <t>06028</t>
  </si>
  <si>
    <t>06010905</t>
  </si>
  <si>
    <t>06010911</t>
  </si>
  <si>
    <t>06010909</t>
  </si>
  <si>
    <t>06031</t>
  </si>
  <si>
    <t>06010926</t>
  </si>
  <si>
    <t>06010927</t>
  </si>
  <si>
    <t>06011001</t>
  </si>
  <si>
    <t>06010929</t>
  </si>
  <si>
    <t>06011003</t>
  </si>
  <si>
    <t>06010925</t>
  </si>
  <si>
    <t>06011002</t>
  </si>
  <si>
    <t>06032</t>
  </si>
  <si>
    <t>06011007</t>
  </si>
  <si>
    <t>06011005</t>
  </si>
  <si>
    <t>06011009</t>
  </si>
  <si>
    <t>06011013</t>
  </si>
  <si>
    <t>06011006</t>
  </si>
  <si>
    <t>06011008</t>
  </si>
  <si>
    <t>06003</t>
  </si>
  <si>
    <t>06010202</t>
  </si>
  <si>
    <t>06010205</t>
  </si>
  <si>
    <t>06010210</t>
  </si>
  <si>
    <t>06010204</t>
  </si>
  <si>
    <t>06010213</t>
  </si>
  <si>
    <t>06010209</t>
  </si>
  <si>
    <t>06010211</t>
  </si>
  <si>
    <t>06010207</t>
  </si>
  <si>
    <t>06010203</t>
  </si>
  <si>
    <t>06010206</t>
  </si>
  <si>
    <t>06004</t>
  </si>
  <si>
    <t>06010215</t>
  </si>
  <si>
    <t>06010216</t>
  </si>
  <si>
    <t>06010214</t>
  </si>
  <si>
    <t>06005</t>
  </si>
  <si>
    <t>06010217</t>
  </si>
  <si>
    <t>06010219</t>
  </si>
  <si>
    <t>06006</t>
  </si>
  <si>
    <t>06010220</t>
  </si>
  <si>
    <t>06010221</t>
  </si>
  <si>
    <t>06010222</t>
  </si>
  <si>
    <t>06030</t>
  </si>
  <si>
    <t>06010920</t>
  </si>
  <si>
    <t>06010917</t>
  </si>
  <si>
    <t>06010919</t>
  </si>
  <si>
    <t>06010918</t>
  </si>
  <si>
    <t>06010921</t>
  </si>
  <si>
    <t>06033</t>
  </si>
  <si>
    <t>06011018</t>
  </si>
  <si>
    <t>06011015</t>
  </si>
  <si>
    <t>06011014</t>
  </si>
  <si>
    <t>06034</t>
  </si>
  <si>
    <t>06011021</t>
  </si>
  <si>
    <t>06011020</t>
  </si>
  <si>
    <t>备注</t>
  </si>
  <si>
    <t>合成总成绩</t>
  </si>
  <si>
    <t>阜阳市市直机关2016年公开遴选公务员                                      笔试、面试、加试及合成总成绩</t>
  </si>
  <si>
    <t>加试    成绩</t>
  </si>
  <si>
    <t>合成总成绩</t>
  </si>
  <si>
    <t>备注</t>
  </si>
  <si>
    <r>
      <rPr>
        <sz val="14"/>
        <color indexed="8"/>
        <rFont val="宋体"/>
        <family val="0"/>
      </rPr>
      <t>缺考</t>
    </r>
  </si>
  <si>
    <t>阜阳市市直机关2016年公开遴选公务员                                      笔试、面试及合成总成绩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</si>
</sst>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1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/>
    </xf>
    <xf numFmtId="0" fontId="0" fillId="33" borderId="0" xfId="0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4" fillId="33" borderId="9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176" fontId="54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8"/>
  <sheetViews>
    <sheetView zoomScaleSheetLayoutView="100" zoomScalePageLayoutView="0" workbookViewId="0" topLeftCell="A1">
      <selection activeCell="B65" sqref="B65"/>
    </sheetView>
  </sheetViews>
  <sheetFormatPr defaultColWidth="9.00390625" defaultRowHeight="15"/>
  <cols>
    <col min="1" max="1" width="13.8515625" style="0" customWidth="1"/>
    <col min="2" max="2" width="17.57421875" style="0" customWidth="1"/>
    <col min="3" max="3" width="15.28125" style="0" customWidth="1"/>
    <col min="4" max="4" width="12.7109375" style="0" customWidth="1"/>
    <col min="5" max="5" width="19.8515625" style="7" customWidth="1"/>
  </cols>
  <sheetData>
    <row r="1" spans="1:6" ht="45" customHeight="1">
      <c r="A1" s="28" t="s">
        <v>167</v>
      </c>
      <c r="B1" s="28"/>
      <c r="C1" s="28"/>
      <c r="D1" s="28"/>
      <c r="E1" s="28"/>
      <c r="F1" s="28"/>
    </row>
    <row r="2" spans="1:6" s="1" customFormat="1" ht="37.5">
      <c r="A2" s="9" t="s">
        <v>0</v>
      </c>
      <c r="B2" s="10" t="s">
        <v>1</v>
      </c>
      <c r="C2" s="9" t="s">
        <v>2</v>
      </c>
      <c r="D2" s="9" t="s">
        <v>3</v>
      </c>
      <c r="E2" s="10" t="s">
        <v>161</v>
      </c>
      <c r="F2" s="10" t="s">
        <v>160</v>
      </c>
    </row>
    <row r="3" spans="1:6" ht="18.75">
      <c r="A3" s="15" t="s">
        <v>12</v>
      </c>
      <c r="B3" s="15" t="s">
        <v>13</v>
      </c>
      <c r="C3" s="15">
        <v>64</v>
      </c>
      <c r="D3" s="15">
        <v>79</v>
      </c>
      <c r="E3" s="26">
        <v>70</v>
      </c>
      <c r="F3" s="16"/>
    </row>
    <row r="4" spans="1:6" ht="18.75">
      <c r="A4" s="15" t="s">
        <v>12</v>
      </c>
      <c r="B4" s="15" t="s">
        <v>14</v>
      </c>
      <c r="C4" s="15">
        <v>65</v>
      </c>
      <c r="D4" s="15">
        <v>77.2</v>
      </c>
      <c r="E4" s="26">
        <v>69.88</v>
      </c>
      <c r="F4" s="16"/>
    </row>
    <row r="5" spans="1:6" ht="18.75">
      <c r="A5" s="15" t="s">
        <v>12</v>
      </c>
      <c r="B5" s="15" t="s">
        <v>15</v>
      </c>
      <c r="C5" s="15">
        <v>65</v>
      </c>
      <c r="D5" s="15">
        <v>76.6</v>
      </c>
      <c r="E5" s="26">
        <v>69.64</v>
      </c>
      <c r="F5" s="16"/>
    </row>
    <row r="6" spans="1:6" ht="18.75">
      <c r="A6" s="15" t="s">
        <v>16</v>
      </c>
      <c r="B6" s="15" t="s">
        <v>17</v>
      </c>
      <c r="C6" s="15">
        <v>66</v>
      </c>
      <c r="D6" s="15">
        <v>82.2</v>
      </c>
      <c r="E6" s="26">
        <v>72.48</v>
      </c>
      <c r="F6" s="16"/>
    </row>
    <row r="7" spans="1:6" ht="18.75">
      <c r="A7" s="15" t="s">
        <v>16</v>
      </c>
      <c r="B7" s="15" t="s">
        <v>18</v>
      </c>
      <c r="C7" s="15">
        <v>66.25</v>
      </c>
      <c r="D7" s="15">
        <v>79.4</v>
      </c>
      <c r="E7" s="26">
        <v>71.51</v>
      </c>
      <c r="F7" s="16"/>
    </row>
    <row r="8" spans="1:6" ht="18.75">
      <c r="A8" s="15" t="s">
        <v>16</v>
      </c>
      <c r="B8" s="15" t="s">
        <v>19</v>
      </c>
      <c r="C8" s="15">
        <v>66.25</v>
      </c>
      <c r="D8" s="15">
        <v>78.8</v>
      </c>
      <c r="E8" s="26">
        <v>71.27</v>
      </c>
      <c r="F8" s="16"/>
    </row>
    <row r="9" spans="1:6" ht="18.75">
      <c r="A9" s="15" t="s">
        <v>20</v>
      </c>
      <c r="B9" s="15" t="s">
        <v>21</v>
      </c>
      <c r="C9" s="15">
        <v>63.75</v>
      </c>
      <c r="D9" s="15">
        <v>78.6</v>
      </c>
      <c r="E9" s="26">
        <v>69.69</v>
      </c>
      <c r="F9" s="16"/>
    </row>
    <row r="10" spans="1:6" ht="18.75">
      <c r="A10" s="15" t="s">
        <v>20</v>
      </c>
      <c r="B10" s="15" t="s">
        <v>22</v>
      </c>
      <c r="C10" s="15">
        <v>64</v>
      </c>
      <c r="D10" s="15">
        <v>78.2</v>
      </c>
      <c r="E10" s="26">
        <v>69.68</v>
      </c>
      <c r="F10" s="16"/>
    </row>
    <row r="11" spans="1:6" ht="18.75">
      <c r="A11" s="15" t="s">
        <v>20</v>
      </c>
      <c r="B11" s="15" t="s">
        <v>23</v>
      </c>
      <c r="C11" s="15">
        <v>64.25</v>
      </c>
      <c r="D11" s="15">
        <v>76.2</v>
      </c>
      <c r="E11" s="26">
        <v>69.03</v>
      </c>
      <c r="F11" s="16"/>
    </row>
    <row r="12" spans="1:6" ht="18.75">
      <c r="A12" s="15" t="s">
        <v>20</v>
      </c>
      <c r="B12" s="15" t="s">
        <v>24</v>
      </c>
      <c r="C12" s="15">
        <v>64.5</v>
      </c>
      <c r="D12" s="15">
        <v>71.6</v>
      </c>
      <c r="E12" s="26">
        <v>67.34</v>
      </c>
      <c r="F12" s="16"/>
    </row>
    <row r="13" spans="1:6" ht="18.75">
      <c r="A13" s="15" t="s">
        <v>20</v>
      </c>
      <c r="B13" s="15" t="s">
        <v>25</v>
      </c>
      <c r="C13" s="15">
        <v>63.75</v>
      </c>
      <c r="D13" s="15">
        <v>70.8</v>
      </c>
      <c r="E13" s="26">
        <v>66.57</v>
      </c>
      <c r="F13" s="16"/>
    </row>
    <row r="14" spans="1:6" ht="18.75">
      <c r="A14" s="15" t="s">
        <v>20</v>
      </c>
      <c r="B14" s="15" t="s">
        <v>26</v>
      </c>
      <c r="C14" s="15">
        <v>64.25</v>
      </c>
      <c r="D14" s="15">
        <v>54</v>
      </c>
      <c r="E14" s="26">
        <v>60.15</v>
      </c>
      <c r="F14" s="16"/>
    </row>
    <row r="15" spans="1:6" ht="18.75">
      <c r="A15" s="15" t="s">
        <v>45</v>
      </c>
      <c r="B15" s="15" t="s">
        <v>46</v>
      </c>
      <c r="C15" s="15">
        <v>66.75</v>
      </c>
      <c r="D15" s="15">
        <v>82.6</v>
      </c>
      <c r="E15" s="26">
        <v>73.09</v>
      </c>
      <c r="F15" s="16"/>
    </row>
    <row r="16" spans="1:6" ht="18.75">
      <c r="A16" s="15" t="s">
        <v>45</v>
      </c>
      <c r="B16" s="15" t="s">
        <v>47</v>
      </c>
      <c r="C16" s="15">
        <v>66.25</v>
      </c>
      <c r="D16" s="15">
        <v>74.2</v>
      </c>
      <c r="E16" s="26">
        <v>69.43</v>
      </c>
      <c r="F16" s="16"/>
    </row>
    <row r="17" spans="1:6" ht="18.75">
      <c r="A17" s="15" t="s">
        <v>45</v>
      </c>
      <c r="B17" s="15" t="s">
        <v>48</v>
      </c>
      <c r="C17" s="15">
        <v>64.75</v>
      </c>
      <c r="D17" s="15">
        <v>75.6</v>
      </c>
      <c r="E17" s="26">
        <v>69.09</v>
      </c>
      <c r="F17" s="16"/>
    </row>
    <row r="18" spans="1:6" ht="18.75">
      <c r="A18" s="15" t="s">
        <v>49</v>
      </c>
      <c r="B18" s="15" t="s">
        <v>50</v>
      </c>
      <c r="C18" s="15">
        <v>63</v>
      </c>
      <c r="D18" s="15">
        <v>81.8</v>
      </c>
      <c r="E18" s="26">
        <v>70.52</v>
      </c>
      <c r="F18" s="16"/>
    </row>
    <row r="19" spans="1:6" ht="18.75">
      <c r="A19" s="15" t="s">
        <v>49</v>
      </c>
      <c r="B19" s="15" t="s">
        <v>51</v>
      </c>
      <c r="C19" s="15">
        <v>58.75</v>
      </c>
      <c r="D19" s="15">
        <v>82</v>
      </c>
      <c r="E19" s="26">
        <v>68.05000000000001</v>
      </c>
      <c r="F19" s="16"/>
    </row>
    <row r="20" spans="1:6" ht="18.75">
      <c r="A20" s="15" t="s">
        <v>49</v>
      </c>
      <c r="B20" s="15" t="s">
        <v>52</v>
      </c>
      <c r="C20" s="15">
        <v>62</v>
      </c>
      <c r="D20" s="15">
        <v>76.6</v>
      </c>
      <c r="E20" s="26">
        <v>67.84</v>
      </c>
      <c r="F20" s="16"/>
    </row>
    <row r="21" spans="1:6" ht="18.75">
      <c r="A21" s="15" t="s">
        <v>65</v>
      </c>
      <c r="B21" s="15" t="s">
        <v>66</v>
      </c>
      <c r="C21" s="15">
        <v>63.75</v>
      </c>
      <c r="D21" s="15">
        <v>73.6</v>
      </c>
      <c r="E21" s="26">
        <v>67.69</v>
      </c>
      <c r="F21" s="16"/>
    </row>
    <row r="22" spans="1:6" ht="18.75">
      <c r="A22" s="15" t="s">
        <v>65</v>
      </c>
      <c r="B22" s="15" t="s">
        <v>67</v>
      </c>
      <c r="C22" s="15">
        <v>62.75</v>
      </c>
      <c r="D22" s="27">
        <v>72.6</v>
      </c>
      <c r="E22" s="26">
        <v>66.69</v>
      </c>
      <c r="F22" s="16"/>
    </row>
    <row r="23" spans="1:6" ht="18.75">
      <c r="A23" s="15" t="s">
        <v>65</v>
      </c>
      <c r="B23" s="15" t="s">
        <v>68</v>
      </c>
      <c r="C23" s="15">
        <v>62.25</v>
      </c>
      <c r="D23" s="15">
        <v>72.2</v>
      </c>
      <c r="E23" s="26">
        <v>66.23</v>
      </c>
      <c r="F23" s="16"/>
    </row>
    <row r="24" spans="1:6" ht="18.75">
      <c r="A24" s="15" t="s">
        <v>69</v>
      </c>
      <c r="B24" s="15" t="s">
        <v>70</v>
      </c>
      <c r="C24" s="15">
        <v>66.5</v>
      </c>
      <c r="D24" s="15">
        <v>80.2</v>
      </c>
      <c r="E24" s="26">
        <v>71.98</v>
      </c>
      <c r="F24" s="16"/>
    </row>
    <row r="25" spans="1:6" ht="18.75">
      <c r="A25" s="15" t="s">
        <v>69</v>
      </c>
      <c r="B25" s="15" t="s">
        <v>71</v>
      </c>
      <c r="C25" s="15">
        <v>64</v>
      </c>
      <c r="D25" s="15">
        <v>74.6</v>
      </c>
      <c r="E25" s="26">
        <v>68.24</v>
      </c>
      <c r="F25" s="16"/>
    </row>
    <row r="26" spans="1:6" ht="18.75">
      <c r="A26" s="15" t="s">
        <v>69</v>
      </c>
      <c r="B26" s="15" t="s">
        <v>72</v>
      </c>
      <c r="C26" s="15">
        <v>58.75</v>
      </c>
      <c r="D26" s="15">
        <v>72.4</v>
      </c>
      <c r="E26" s="26">
        <v>64.21000000000001</v>
      </c>
      <c r="F26" s="16"/>
    </row>
    <row r="27" spans="1:6" ht="18.75">
      <c r="A27" s="15" t="s">
        <v>53</v>
      </c>
      <c r="B27" s="15" t="s">
        <v>54</v>
      </c>
      <c r="C27" s="15">
        <v>63.25</v>
      </c>
      <c r="D27" s="15">
        <v>81.2</v>
      </c>
      <c r="E27" s="26">
        <v>70.43</v>
      </c>
      <c r="F27" s="16"/>
    </row>
    <row r="28" spans="1:6" ht="18.75">
      <c r="A28" s="15" t="s">
        <v>53</v>
      </c>
      <c r="B28" s="15" t="s">
        <v>55</v>
      </c>
      <c r="C28" s="15">
        <v>63.75</v>
      </c>
      <c r="D28" s="15">
        <v>75</v>
      </c>
      <c r="E28" s="26">
        <v>68.25</v>
      </c>
      <c r="F28" s="16"/>
    </row>
    <row r="29" spans="1:6" ht="18.75">
      <c r="A29" s="15" t="s">
        <v>53</v>
      </c>
      <c r="B29" s="15" t="s">
        <v>56</v>
      </c>
      <c r="C29" s="15">
        <v>64.25</v>
      </c>
      <c r="D29" s="15">
        <v>69.4</v>
      </c>
      <c r="E29" s="26">
        <v>66.31</v>
      </c>
      <c r="F29" s="16"/>
    </row>
    <row r="30" spans="1:6" ht="18.75">
      <c r="A30" s="15" t="s">
        <v>73</v>
      </c>
      <c r="B30" s="15" t="s">
        <v>74</v>
      </c>
      <c r="C30" s="15">
        <v>68.75</v>
      </c>
      <c r="D30" s="15">
        <v>80.4</v>
      </c>
      <c r="E30" s="26">
        <v>73.41</v>
      </c>
      <c r="F30" s="16"/>
    </row>
    <row r="31" spans="1:6" ht="18.75">
      <c r="A31" s="15" t="s">
        <v>73</v>
      </c>
      <c r="B31" s="15" t="s">
        <v>75</v>
      </c>
      <c r="C31" s="15">
        <v>65</v>
      </c>
      <c r="D31" s="15">
        <v>76.8</v>
      </c>
      <c r="E31" s="26">
        <v>69.72</v>
      </c>
      <c r="F31" s="16"/>
    </row>
    <row r="32" spans="1:6" ht="18.75">
      <c r="A32" s="15" t="s">
        <v>73</v>
      </c>
      <c r="B32" s="15" t="s">
        <v>76</v>
      </c>
      <c r="C32" s="15">
        <v>65</v>
      </c>
      <c r="D32" s="15">
        <v>76.6</v>
      </c>
      <c r="E32" s="26">
        <v>69.64</v>
      </c>
      <c r="F32" s="16"/>
    </row>
    <row r="33" spans="1:6" ht="18.75">
      <c r="A33" s="15" t="s">
        <v>73</v>
      </c>
      <c r="B33" s="15" t="s">
        <v>77</v>
      </c>
      <c r="C33" s="15">
        <v>65.25</v>
      </c>
      <c r="D33" s="15">
        <v>76.2</v>
      </c>
      <c r="E33" s="26">
        <v>69.63</v>
      </c>
      <c r="F33" s="16"/>
    </row>
    <row r="34" spans="1:6" ht="18.75">
      <c r="A34" s="15" t="s">
        <v>4</v>
      </c>
      <c r="B34" s="15" t="s">
        <v>5</v>
      </c>
      <c r="C34" s="15">
        <v>67.5</v>
      </c>
      <c r="D34" s="15">
        <v>79.8</v>
      </c>
      <c r="E34" s="26">
        <v>72.42</v>
      </c>
      <c r="F34" s="16"/>
    </row>
    <row r="35" spans="1:6" ht="18.75">
      <c r="A35" s="15" t="s">
        <v>4</v>
      </c>
      <c r="B35" s="15" t="s">
        <v>6</v>
      </c>
      <c r="C35" s="15">
        <v>68</v>
      </c>
      <c r="D35" s="15">
        <v>74.6</v>
      </c>
      <c r="E35" s="26">
        <v>70.64</v>
      </c>
      <c r="F35" s="16"/>
    </row>
    <row r="36" spans="1:6" ht="18.75">
      <c r="A36" s="15" t="s">
        <v>4</v>
      </c>
      <c r="B36" s="15" t="s">
        <v>7</v>
      </c>
      <c r="C36" s="15">
        <v>65.25</v>
      </c>
      <c r="D36" s="15">
        <v>74.6</v>
      </c>
      <c r="E36" s="26">
        <v>68.99</v>
      </c>
      <c r="F36" s="16"/>
    </row>
    <row r="37" spans="1:6" ht="18.75">
      <c r="A37" s="15" t="s">
        <v>8</v>
      </c>
      <c r="B37" s="15" t="s">
        <v>9</v>
      </c>
      <c r="C37" s="15">
        <v>63.25</v>
      </c>
      <c r="D37" s="15">
        <v>75.2</v>
      </c>
      <c r="E37" s="26">
        <v>68.03</v>
      </c>
      <c r="F37" s="16"/>
    </row>
    <row r="38" spans="1:6" ht="18.75">
      <c r="A38" s="15" t="s">
        <v>8</v>
      </c>
      <c r="B38" s="15" t="s">
        <v>10</v>
      </c>
      <c r="C38" s="15">
        <v>61.5</v>
      </c>
      <c r="D38" s="15">
        <v>73.2</v>
      </c>
      <c r="E38" s="26">
        <v>66.18</v>
      </c>
      <c r="F38" s="16"/>
    </row>
    <row r="39" spans="1:6" ht="18.75">
      <c r="A39" s="15" t="s">
        <v>8</v>
      </c>
      <c r="B39" s="15" t="s">
        <v>11</v>
      </c>
      <c r="C39" s="15">
        <v>60.75</v>
      </c>
      <c r="D39" s="15">
        <v>73.8</v>
      </c>
      <c r="E39" s="26">
        <v>65.97</v>
      </c>
      <c r="F39" s="16"/>
    </row>
    <row r="40" spans="1:6" ht="18.75">
      <c r="A40" s="15" t="s">
        <v>27</v>
      </c>
      <c r="B40" s="15" t="s">
        <v>28</v>
      </c>
      <c r="C40" s="15">
        <v>63.25</v>
      </c>
      <c r="D40" s="15">
        <v>79.2</v>
      </c>
      <c r="E40" s="26">
        <v>69.63</v>
      </c>
      <c r="F40" s="16"/>
    </row>
    <row r="41" spans="1:6" ht="18.75">
      <c r="A41" s="15" t="s">
        <v>27</v>
      </c>
      <c r="B41" s="15" t="s">
        <v>29</v>
      </c>
      <c r="C41" s="15">
        <v>63.5</v>
      </c>
      <c r="D41" s="15">
        <v>74.4</v>
      </c>
      <c r="E41" s="26">
        <v>67.86000000000001</v>
      </c>
      <c r="F41" s="16"/>
    </row>
    <row r="42" spans="1:6" ht="18.75">
      <c r="A42" s="15" t="s">
        <v>27</v>
      </c>
      <c r="B42" s="15" t="s">
        <v>30</v>
      </c>
      <c r="C42" s="15">
        <v>64.25</v>
      </c>
      <c r="D42" s="15">
        <v>73.2</v>
      </c>
      <c r="E42" s="26">
        <v>67.83</v>
      </c>
      <c r="F42" s="16"/>
    </row>
    <row r="43" spans="1:6" ht="18.75">
      <c r="A43" s="15" t="s">
        <v>27</v>
      </c>
      <c r="B43" s="15" t="s">
        <v>31</v>
      </c>
      <c r="C43" s="15">
        <v>63</v>
      </c>
      <c r="D43" s="15">
        <v>72.6</v>
      </c>
      <c r="E43" s="26">
        <v>66.84</v>
      </c>
      <c r="F43" s="16"/>
    </row>
    <row r="44" spans="1:6" ht="18.75">
      <c r="A44" s="15" t="s">
        <v>27</v>
      </c>
      <c r="B44" s="15" t="s">
        <v>32</v>
      </c>
      <c r="C44" s="15">
        <v>63</v>
      </c>
      <c r="D44" s="15">
        <v>70.6</v>
      </c>
      <c r="E44" s="26">
        <v>66.03999999999999</v>
      </c>
      <c r="F44" s="16"/>
    </row>
    <row r="45" spans="1:6" ht="18.75">
      <c r="A45" s="15" t="s">
        <v>27</v>
      </c>
      <c r="B45" s="15" t="s">
        <v>33</v>
      </c>
      <c r="C45" s="15">
        <v>65.25</v>
      </c>
      <c r="D45" s="15" t="s">
        <v>166</v>
      </c>
      <c r="E45" s="26"/>
      <c r="F45" s="16"/>
    </row>
    <row r="46" spans="1:6" ht="18.75">
      <c r="A46" s="15" t="s">
        <v>34</v>
      </c>
      <c r="B46" s="15" t="s">
        <v>35</v>
      </c>
      <c r="C46" s="15">
        <v>65.5</v>
      </c>
      <c r="D46" s="15">
        <v>77.6</v>
      </c>
      <c r="E46" s="26">
        <v>70.34</v>
      </c>
      <c r="F46" s="16"/>
    </row>
    <row r="47" spans="1:6" ht="18.75">
      <c r="A47" s="15" t="s">
        <v>34</v>
      </c>
      <c r="B47" s="15" t="s">
        <v>36</v>
      </c>
      <c r="C47" s="15">
        <v>63</v>
      </c>
      <c r="D47" s="15">
        <v>80</v>
      </c>
      <c r="E47" s="26">
        <v>69.8</v>
      </c>
      <c r="F47" s="16"/>
    </row>
    <row r="48" spans="1:6" ht="18.75">
      <c r="A48" s="15" t="s">
        <v>34</v>
      </c>
      <c r="B48" s="15" t="s">
        <v>37</v>
      </c>
      <c r="C48" s="15">
        <v>63</v>
      </c>
      <c r="D48" s="15">
        <v>74.4</v>
      </c>
      <c r="E48" s="26">
        <v>67.56</v>
      </c>
      <c r="F48" s="16"/>
    </row>
    <row r="49" spans="1:6" ht="18.75">
      <c r="A49" s="15" t="s">
        <v>38</v>
      </c>
      <c r="B49" s="15" t="s">
        <v>39</v>
      </c>
      <c r="C49" s="15">
        <v>69.5</v>
      </c>
      <c r="D49" s="15">
        <v>75</v>
      </c>
      <c r="E49" s="26">
        <v>71.69999999999999</v>
      </c>
      <c r="F49" s="16"/>
    </row>
    <row r="50" spans="1:6" ht="18.75">
      <c r="A50" s="15" t="s">
        <v>38</v>
      </c>
      <c r="B50" s="15" t="s">
        <v>40</v>
      </c>
      <c r="C50" s="15">
        <v>63.25</v>
      </c>
      <c r="D50" s="15">
        <v>78.4</v>
      </c>
      <c r="E50" s="26">
        <v>69.31</v>
      </c>
      <c r="F50" s="16"/>
    </row>
    <row r="51" spans="1:6" ht="18.75">
      <c r="A51" s="15" t="s">
        <v>38</v>
      </c>
      <c r="B51" s="15" t="s">
        <v>41</v>
      </c>
      <c r="C51" s="15">
        <v>65</v>
      </c>
      <c r="D51" s="15">
        <v>74.2</v>
      </c>
      <c r="E51" s="26">
        <v>68.68</v>
      </c>
      <c r="F51" s="16"/>
    </row>
    <row r="52" spans="1:6" ht="18.75">
      <c r="A52" s="15" t="s">
        <v>78</v>
      </c>
      <c r="B52" s="15" t="s">
        <v>79</v>
      </c>
      <c r="C52" s="15">
        <v>68.25</v>
      </c>
      <c r="D52" s="15">
        <v>76.4</v>
      </c>
      <c r="E52" s="26">
        <v>71.50999999999999</v>
      </c>
      <c r="F52" s="16"/>
    </row>
    <row r="53" spans="1:6" ht="18.75">
      <c r="A53" s="15" t="s">
        <v>78</v>
      </c>
      <c r="B53" s="15" t="s">
        <v>80</v>
      </c>
      <c r="C53" s="15">
        <v>63.25</v>
      </c>
      <c r="D53" s="15">
        <v>74.4</v>
      </c>
      <c r="E53" s="26">
        <v>67.71000000000001</v>
      </c>
      <c r="F53" s="16"/>
    </row>
    <row r="54" spans="1:6" ht="18.75">
      <c r="A54" s="15" t="s">
        <v>78</v>
      </c>
      <c r="B54" s="15" t="s">
        <v>81</v>
      </c>
      <c r="C54" s="15">
        <v>62</v>
      </c>
      <c r="D54" s="15">
        <v>75.8</v>
      </c>
      <c r="E54" s="26">
        <v>67.52</v>
      </c>
      <c r="F54" s="16"/>
    </row>
    <row r="55" spans="1:6" ht="18.75">
      <c r="A55" s="15" t="s">
        <v>78</v>
      </c>
      <c r="B55" s="15" t="s">
        <v>82</v>
      </c>
      <c r="C55" s="15">
        <v>61</v>
      </c>
      <c r="D55" s="15">
        <v>73.8</v>
      </c>
      <c r="E55" s="26">
        <v>66.12</v>
      </c>
      <c r="F55" s="16"/>
    </row>
    <row r="56" spans="1:6" ht="18.75">
      <c r="A56" s="15" t="s">
        <v>78</v>
      </c>
      <c r="B56" s="15" t="s">
        <v>83</v>
      </c>
      <c r="C56" s="15">
        <v>64.25</v>
      </c>
      <c r="D56" s="15">
        <v>65.8</v>
      </c>
      <c r="E56" s="26">
        <v>64.87</v>
      </c>
      <c r="F56" s="16"/>
    </row>
    <row r="57" spans="1:6" ht="18.75">
      <c r="A57" s="15" t="s">
        <v>84</v>
      </c>
      <c r="B57" s="15" t="s">
        <v>85</v>
      </c>
      <c r="C57" s="15">
        <v>65.75</v>
      </c>
      <c r="D57" s="15">
        <v>81.4</v>
      </c>
      <c r="E57" s="26">
        <v>72.00999999999999</v>
      </c>
      <c r="F57" s="16"/>
    </row>
    <row r="58" spans="1:6" ht="18.75">
      <c r="A58" s="15" t="s">
        <v>84</v>
      </c>
      <c r="B58" s="15" t="s">
        <v>86</v>
      </c>
      <c r="C58" s="15">
        <v>67.25</v>
      </c>
      <c r="D58" s="15">
        <v>78.6</v>
      </c>
      <c r="E58" s="26">
        <v>71.78999999999999</v>
      </c>
      <c r="F58" s="16"/>
    </row>
    <row r="59" spans="1:6" ht="18.75">
      <c r="A59" s="15" t="s">
        <v>84</v>
      </c>
      <c r="B59" s="15" t="s">
        <v>87</v>
      </c>
      <c r="C59" s="15">
        <v>65.25</v>
      </c>
      <c r="D59" s="15">
        <v>81.4</v>
      </c>
      <c r="E59" s="26">
        <v>71.71000000000001</v>
      </c>
      <c r="F59" s="16"/>
    </row>
    <row r="60" spans="1:6" ht="18.75">
      <c r="A60" s="15" t="s">
        <v>84</v>
      </c>
      <c r="B60" s="15" t="s">
        <v>88</v>
      </c>
      <c r="C60" s="15">
        <v>68.25</v>
      </c>
      <c r="D60" s="15">
        <v>76.4</v>
      </c>
      <c r="E60" s="26">
        <v>71.50999999999999</v>
      </c>
      <c r="F60" s="16"/>
    </row>
    <row r="61" spans="1:6" ht="18.75">
      <c r="A61" s="15" t="s">
        <v>84</v>
      </c>
      <c r="B61" s="15" t="s">
        <v>89</v>
      </c>
      <c r="C61" s="15">
        <v>65.5</v>
      </c>
      <c r="D61" s="15">
        <v>76</v>
      </c>
      <c r="E61" s="26">
        <v>69.7</v>
      </c>
      <c r="F61" s="16"/>
    </row>
    <row r="62" spans="1:6" ht="18.75">
      <c r="A62" s="15" t="s">
        <v>84</v>
      </c>
      <c r="B62" s="15" t="s">
        <v>90</v>
      </c>
      <c r="C62" s="15">
        <v>64.75</v>
      </c>
      <c r="D62" s="15">
        <v>75</v>
      </c>
      <c r="E62" s="26">
        <v>68.85</v>
      </c>
      <c r="F62" s="16"/>
    </row>
    <row r="63" spans="1:6" ht="18.75">
      <c r="A63" s="15" t="s">
        <v>91</v>
      </c>
      <c r="B63" s="15" t="s">
        <v>92</v>
      </c>
      <c r="C63" s="15">
        <v>65.25</v>
      </c>
      <c r="D63" s="15">
        <v>76.2</v>
      </c>
      <c r="E63" s="26">
        <v>69.63</v>
      </c>
      <c r="F63" s="16"/>
    </row>
    <row r="64" spans="1:6" ht="18.75">
      <c r="A64" s="15" t="s">
        <v>91</v>
      </c>
      <c r="B64" s="15" t="s">
        <v>93</v>
      </c>
      <c r="C64" s="15">
        <v>60.5</v>
      </c>
      <c r="D64" s="15">
        <v>76.6</v>
      </c>
      <c r="E64" s="26">
        <v>66.94</v>
      </c>
      <c r="F64" s="16"/>
    </row>
    <row r="65" spans="1:6" ht="18.75">
      <c r="A65" s="15" t="s">
        <v>91</v>
      </c>
      <c r="B65" s="15" t="s">
        <v>94</v>
      </c>
      <c r="C65" s="15">
        <v>60.75</v>
      </c>
      <c r="D65" s="15">
        <v>71.2</v>
      </c>
      <c r="E65" s="26">
        <v>64.93</v>
      </c>
      <c r="F65" s="16"/>
    </row>
    <row r="66" spans="1:6" ht="18.75">
      <c r="A66" s="15" t="s">
        <v>95</v>
      </c>
      <c r="B66" s="15" t="s">
        <v>96</v>
      </c>
      <c r="C66" s="15">
        <v>70.25</v>
      </c>
      <c r="D66" s="15">
        <v>76.8</v>
      </c>
      <c r="E66" s="26">
        <v>72.87</v>
      </c>
      <c r="F66" s="16"/>
    </row>
    <row r="67" spans="1:6" ht="18.75">
      <c r="A67" s="15" t="s">
        <v>95</v>
      </c>
      <c r="B67" s="15" t="s">
        <v>97</v>
      </c>
      <c r="C67" s="15">
        <v>68.5</v>
      </c>
      <c r="D67" s="15">
        <v>78.4</v>
      </c>
      <c r="E67" s="26">
        <v>72.46000000000001</v>
      </c>
      <c r="F67" s="16"/>
    </row>
    <row r="68" spans="1:6" ht="18.75">
      <c r="A68" s="15" t="s">
        <v>95</v>
      </c>
      <c r="B68" s="15" t="s">
        <v>98</v>
      </c>
      <c r="C68" s="15">
        <v>63</v>
      </c>
      <c r="D68" s="15">
        <v>75.8</v>
      </c>
      <c r="E68" s="26">
        <v>68.12</v>
      </c>
      <c r="F68" s="16"/>
    </row>
    <row r="69" spans="1:6" ht="18.75">
      <c r="A69" s="15" t="s">
        <v>95</v>
      </c>
      <c r="B69" s="15" t="s">
        <v>99</v>
      </c>
      <c r="C69" s="15">
        <v>63.75</v>
      </c>
      <c r="D69" s="15">
        <v>74.6</v>
      </c>
      <c r="E69" s="26">
        <v>68.09</v>
      </c>
      <c r="F69" s="16"/>
    </row>
    <row r="70" spans="1:6" ht="18.75">
      <c r="A70" s="15" t="s">
        <v>95</v>
      </c>
      <c r="B70" s="15" t="s">
        <v>100</v>
      </c>
      <c r="C70" s="15">
        <v>62.75</v>
      </c>
      <c r="D70" s="15">
        <v>73.6</v>
      </c>
      <c r="E70" s="26">
        <v>67.09</v>
      </c>
      <c r="F70" s="16"/>
    </row>
    <row r="71" spans="1:6" ht="18.75">
      <c r="A71" s="15" t="s">
        <v>95</v>
      </c>
      <c r="B71" s="15" t="s">
        <v>101</v>
      </c>
      <c r="C71" s="15">
        <v>62.5</v>
      </c>
      <c r="D71" s="15">
        <v>73.6</v>
      </c>
      <c r="E71" s="26">
        <v>66.94</v>
      </c>
      <c r="F71" s="16"/>
    </row>
    <row r="72" spans="1:6" ht="18.75">
      <c r="A72" s="15" t="s">
        <v>42</v>
      </c>
      <c r="B72" s="15" t="s">
        <v>43</v>
      </c>
      <c r="C72" s="15">
        <v>60.25</v>
      </c>
      <c r="D72" s="15">
        <v>78</v>
      </c>
      <c r="E72" s="26">
        <v>67.35</v>
      </c>
      <c r="F72" s="16"/>
    </row>
    <row r="73" spans="1:6" ht="18.75">
      <c r="A73" s="15" t="s">
        <v>42</v>
      </c>
      <c r="B73" s="15" t="s">
        <v>44</v>
      </c>
      <c r="C73" s="15">
        <v>61</v>
      </c>
      <c r="D73" s="15">
        <v>70.4</v>
      </c>
      <c r="E73" s="26">
        <v>64.76</v>
      </c>
      <c r="F73" s="16"/>
    </row>
    <row r="74" spans="1:6" ht="18.75">
      <c r="A74" s="15" t="s">
        <v>102</v>
      </c>
      <c r="B74" s="15" t="s">
        <v>103</v>
      </c>
      <c r="C74" s="15">
        <v>63.5</v>
      </c>
      <c r="D74" s="15">
        <v>80</v>
      </c>
      <c r="E74" s="26">
        <v>70.1</v>
      </c>
      <c r="F74" s="16"/>
    </row>
    <row r="75" spans="1:6" ht="18.75">
      <c r="A75" s="15" t="s">
        <v>102</v>
      </c>
      <c r="B75" s="15" t="s">
        <v>104</v>
      </c>
      <c r="C75" s="15">
        <v>59.25</v>
      </c>
      <c r="D75" s="15">
        <v>76.8</v>
      </c>
      <c r="E75" s="26">
        <v>66.27</v>
      </c>
      <c r="F75" s="16"/>
    </row>
    <row r="76" spans="1:6" ht="18.75">
      <c r="A76" s="15" t="s">
        <v>102</v>
      </c>
      <c r="B76" s="15" t="s">
        <v>105</v>
      </c>
      <c r="C76" s="15">
        <v>58.25</v>
      </c>
      <c r="D76" s="15">
        <v>64</v>
      </c>
      <c r="E76" s="26">
        <v>60.55</v>
      </c>
      <c r="F76" s="16"/>
    </row>
    <row r="77" spans="1:6" ht="18.75">
      <c r="A77" s="15" t="s">
        <v>106</v>
      </c>
      <c r="B77" s="15" t="s">
        <v>107</v>
      </c>
      <c r="C77" s="15">
        <v>62</v>
      </c>
      <c r="D77" s="15">
        <v>82.6</v>
      </c>
      <c r="E77" s="26">
        <v>70.24</v>
      </c>
      <c r="F77" s="16"/>
    </row>
    <row r="78" spans="1:6" ht="18.75">
      <c r="A78" s="15" t="s">
        <v>106</v>
      </c>
      <c r="B78" s="15" t="s">
        <v>108</v>
      </c>
      <c r="C78" s="15">
        <v>62.25</v>
      </c>
      <c r="D78" s="15">
        <v>73.6</v>
      </c>
      <c r="E78" s="26">
        <v>66.78999999999999</v>
      </c>
      <c r="F78" s="16"/>
    </row>
    <row r="79" spans="1:6" ht="18.75">
      <c r="A79" s="15" t="s">
        <v>106</v>
      </c>
      <c r="B79" s="15" t="s">
        <v>109</v>
      </c>
      <c r="C79" s="15">
        <v>63.75</v>
      </c>
      <c r="D79" s="15">
        <v>71.2</v>
      </c>
      <c r="E79" s="26">
        <v>66.73</v>
      </c>
      <c r="F79" s="16"/>
    </row>
    <row r="80" spans="1:6" ht="18.75">
      <c r="A80" s="15" t="s">
        <v>57</v>
      </c>
      <c r="B80" s="15" t="s">
        <v>58</v>
      </c>
      <c r="C80" s="15">
        <v>63.25</v>
      </c>
      <c r="D80" s="15">
        <v>82</v>
      </c>
      <c r="E80" s="26">
        <v>70.75</v>
      </c>
      <c r="F80" s="16"/>
    </row>
    <row r="81" spans="1:6" ht="18.75">
      <c r="A81" s="15" t="s">
        <v>57</v>
      </c>
      <c r="B81" s="15" t="s">
        <v>59</v>
      </c>
      <c r="C81" s="15">
        <v>67</v>
      </c>
      <c r="D81" s="15">
        <v>73</v>
      </c>
      <c r="E81" s="26">
        <v>69.4</v>
      </c>
      <c r="F81" s="16"/>
    </row>
    <row r="82" spans="1:6" ht="18.75">
      <c r="A82" s="15" t="s">
        <v>57</v>
      </c>
      <c r="B82" s="15" t="s">
        <v>60</v>
      </c>
      <c r="C82" s="15">
        <v>64</v>
      </c>
      <c r="D82" s="15">
        <v>69</v>
      </c>
      <c r="E82" s="26">
        <v>66</v>
      </c>
      <c r="F82" s="16"/>
    </row>
    <row r="83" spans="1:6" ht="18.75">
      <c r="A83" s="15" t="s">
        <v>57</v>
      </c>
      <c r="B83" s="15" t="s">
        <v>61</v>
      </c>
      <c r="C83" s="15">
        <v>63.25</v>
      </c>
      <c r="D83" s="15">
        <v>62</v>
      </c>
      <c r="E83" s="26">
        <v>62.75</v>
      </c>
      <c r="F83" s="16"/>
    </row>
    <row r="84" spans="1:6" ht="18.75">
      <c r="A84" s="15" t="s">
        <v>110</v>
      </c>
      <c r="B84" s="15" t="s">
        <v>111</v>
      </c>
      <c r="C84" s="15">
        <v>66.75</v>
      </c>
      <c r="D84" s="15">
        <v>83.4</v>
      </c>
      <c r="E84" s="26">
        <v>73.41</v>
      </c>
      <c r="F84" s="16"/>
    </row>
    <row r="85" spans="1:6" ht="18.75">
      <c r="A85" s="15" t="s">
        <v>110</v>
      </c>
      <c r="B85" s="15" t="s">
        <v>112</v>
      </c>
      <c r="C85" s="15">
        <v>64.75</v>
      </c>
      <c r="D85" s="15">
        <v>77.8</v>
      </c>
      <c r="E85" s="26">
        <v>69.97</v>
      </c>
      <c r="F85" s="16"/>
    </row>
    <row r="86" spans="1:6" ht="18.75">
      <c r="A86" s="15" t="s">
        <v>110</v>
      </c>
      <c r="B86" s="15" t="s">
        <v>113</v>
      </c>
      <c r="C86" s="15">
        <v>64.5</v>
      </c>
      <c r="D86" s="15">
        <v>70.6</v>
      </c>
      <c r="E86" s="26">
        <v>66.94</v>
      </c>
      <c r="F86" s="16"/>
    </row>
    <row r="87" spans="1:6" ht="18.75">
      <c r="A87" s="15" t="s">
        <v>110</v>
      </c>
      <c r="B87" s="15" t="s">
        <v>114</v>
      </c>
      <c r="C87" s="15">
        <v>60.75</v>
      </c>
      <c r="D87" s="15">
        <v>74.8</v>
      </c>
      <c r="E87" s="26">
        <v>66.37</v>
      </c>
      <c r="F87" s="16"/>
    </row>
    <row r="88" spans="1:6" ht="18.75">
      <c r="A88" s="15" t="s">
        <v>110</v>
      </c>
      <c r="B88" s="15" t="s">
        <v>115</v>
      </c>
      <c r="C88" s="15">
        <v>60.25</v>
      </c>
      <c r="D88" s="15">
        <v>74.6</v>
      </c>
      <c r="E88" s="26">
        <v>65.99</v>
      </c>
      <c r="F88" s="16"/>
    </row>
    <row r="89" spans="1:6" ht="18.75">
      <c r="A89" s="15" t="s">
        <v>110</v>
      </c>
      <c r="B89" s="15" t="s">
        <v>116</v>
      </c>
      <c r="C89" s="15">
        <v>60.5</v>
      </c>
      <c r="D89" s="15">
        <v>66.8</v>
      </c>
      <c r="E89" s="26">
        <v>63.02</v>
      </c>
      <c r="F89" s="16"/>
    </row>
    <row r="90" spans="1:6" ht="18.75">
      <c r="A90" s="15" t="s">
        <v>110</v>
      </c>
      <c r="B90" s="15" t="s">
        <v>117</v>
      </c>
      <c r="C90" s="15">
        <v>60.25</v>
      </c>
      <c r="D90" s="15" t="s">
        <v>166</v>
      </c>
      <c r="E90" s="26"/>
      <c r="F90" s="16"/>
    </row>
    <row r="91" spans="1:6" ht="18.75">
      <c r="A91" s="15" t="s">
        <v>118</v>
      </c>
      <c r="B91" s="15" t="s">
        <v>119</v>
      </c>
      <c r="C91" s="15">
        <v>63.5</v>
      </c>
      <c r="D91" s="15">
        <v>78.6</v>
      </c>
      <c r="E91" s="26">
        <v>69.53999999999999</v>
      </c>
      <c r="F91" s="16"/>
    </row>
    <row r="92" spans="1:6" ht="18.75">
      <c r="A92" s="15" t="s">
        <v>118</v>
      </c>
      <c r="B92" s="15" t="s">
        <v>120</v>
      </c>
      <c r="C92" s="15">
        <v>65.25</v>
      </c>
      <c r="D92" s="15">
        <v>74.4</v>
      </c>
      <c r="E92" s="26">
        <v>68.91</v>
      </c>
      <c r="F92" s="16"/>
    </row>
    <row r="93" spans="1:6" ht="18.75">
      <c r="A93" s="15" t="s">
        <v>118</v>
      </c>
      <c r="B93" s="15" t="s">
        <v>121</v>
      </c>
      <c r="C93" s="15">
        <v>63</v>
      </c>
      <c r="D93" s="15">
        <v>74.6</v>
      </c>
      <c r="E93" s="26">
        <v>67.64</v>
      </c>
      <c r="F93" s="16"/>
    </row>
    <row r="94" spans="1:6" ht="18.75">
      <c r="A94" s="15" t="s">
        <v>118</v>
      </c>
      <c r="B94" s="15" t="s">
        <v>122</v>
      </c>
      <c r="C94" s="15">
        <v>60</v>
      </c>
      <c r="D94" s="15">
        <v>72.8</v>
      </c>
      <c r="E94" s="26">
        <v>65.12</v>
      </c>
      <c r="F94" s="16"/>
    </row>
    <row r="95" spans="1:6" ht="18.75">
      <c r="A95" s="15" t="s">
        <v>118</v>
      </c>
      <c r="B95" s="15" t="s">
        <v>123</v>
      </c>
      <c r="C95" s="15">
        <v>60.75</v>
      </c>
      <c r="D95" s="15">
        <v>70</v>
      </c>
      <c r="E95" s="26">
        <v>64.44999999999999</v>
      </c>
      <c r="F95" s="16"/>
    </row>
    <row r="96" spans="1:6" ht="18.75">
      <c r="A96" s="15" t="s">
        <v>118</v>
      </c>
      <c r="B96" s="15" t="s">
        <v>124</v>
      </c>
      <c r="C96" s="15">
        <v>61.25</v>
      </c>
      <c r="D96" s="15">
        <v>68.6</v>
      </c>
      <c r="E96" s="26">
        <v>64.19</v>
      </c>
      <c r="F96" s="16"/>
    </row>
    <row r="97" spans="1:6" ht="18.75">
      <c r="A97" s="15" t="s">
        <v>62</v>
      </c>
      <c r="B97" s="15" t="s">
        <v>63</v>
      </c>
      <c r="C97" s="15">
        <v>65.75</v>
      </c>
      <c r="D97" s="15">
        <v>77</v>
      </c>
      <c r="E97" s="26">
        <v>70.25</v>
      </c>
      <c r="F97" s="16"/>
    </row>
    <row r="98" spans="1:6" ht="18.75">
      <c r="A98" s="15" t="s">
        <v>62</v>
      </c>
      <c r="B98" s="15" t="s">
        <v>64</v>
      </c>
      <c r="C98" s="15">
        <v>66.75</v>
      </c>
      <c r="D98" s="15">
        <v>72.4</v>
      </c>
      <c r="E98" s="26">
        <v>69.01</v>
      </c>
      <c r="F98" s="16"/>
    </row>
  </sheetData>
  <sheetProtection/>
  <mergeCells count="1">
    <mergeCell ref="A1:F1"/>
  </mergeCells>
  <printOptions/>
  <pageMargins left="0.51" right="0.59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12.421875" style="0" customWidth="1"/>
    <col min="4" max="4" width="11.28125" style="0" customWidth="1"/>
    <col min="5" max="5" width="12.00390625" style="6" customWidth="1"/>
    <col min="6" max="6" width="13.421875" style="3" customWidth="1"/>
  </cols>
  <sheetData>
    <row r="1" spans="1:7" ht="45" customHeight="1">
      <c r="A1" s="28" t="s">
        <v>162</v>
      </c>
      <c r="B1" s="28"/>
      <c r="C1" s="28"/>
      <c r="D1" s="28"/>
      <c r="E1" s="28"/>
      <c r="F1" s="28"/>
      <c r="G1" s="28"/>
    </row>
    <row r="2" spans="1:7" ht="37.5">
      <c r="A2" s="9" t="s">
        <v>0</v>
      </c>
      <c r="B2" s="10" t="s">
        <v>1</v>
      </c>
      <c r="C2" s="9" t="s">
        <v>2</v>
      </c>
      <c r="D2" s="9" t="s">
        <v>3</v>
      </c>
      <c r="E2" s="8" t="s">
        <v>163</v>
      </c>
      <c r="F2" s="11" t="s">
        <v>164</v>
      </c>
      <c r="G2" s="12" t="s">
        <v>165</v>
      </c>
    </row>
    <row r="3" spans="1:7" s="2" customFormat="1" ht="18.75">
      <c r="A3" s="13" t="s">
        <v>125</v>
      </c>
      <c r="B3" s="13" t="s">
        <v>126</v>
      </c>
      <c r="C3" s="13">
        <v>69.75</v>
      </c>
      <c r="D3" s="13">
        <v>80.6</v>
      </c>
      <c r="E3" s="14">
        <v>76.3</v>
      </c>
      <c r="F3" s="19">
        <f aca="true" t="shared" si="0" ref="F3:F22">C3*0.6+D3*0.24+E3*0.16</f>
        <v>73.402</v>
      </c>
      <c r="G3" s="20"/>
    </row>
    <row r="4" spans="1:7" s="2" customFormat="1" ht="18.75">
      <c r="A4" s="13" t="s">
        <v>125</v>
      </c>
      <c r="B4" s="13" t="s">
        <v>132</v>
      </c>
      <c r="C4" s="13">
        <v>67.25</v>
      </c>
      <c r="D4" s="13">
        <v>79</v>
      </c>
      <c r="E4" s="14">
        <v>81.3</v>
      </c>
      <c r="F4" s="19">
        <f t="shared" si="0"/>
        <v>72.318</v>
      </c>
      <c r="G4" s="20"/>
    </row>
    <row r="5" spans="1:7" s="2" customFormat="1" ht="18.75">
      <c r="A5" s="13" t="s">
        <v>125</v>
      </c>
      <c r="B5" s="13" t="s">
        <v>127</v>
      </c>
      <c r="C5" s="13">
        <v>66.25</v>
      </c>
      <c r="D5" s="13">
        <v>79</v>
      </c>
      <c r="E5" s="14">
        <v>77.6</v>
      </c>
      <c r="F5" s="21">
        <f t="shared" si="0"/>
        <v>71.126</v>
      </c>
      <c r="G5" s="20"/>
    </row>
    <row r="6" spans="1:7" s="2" customFormat="1" ht="18.75">
      <c r="A6" s="13" t="s">
        <v>125</v>
      </c>
      <c r="B6" s="13" t="s">
        <v>134</v>
      </c>
      <c r="C6" s="13">
        <v>66.25</v>
      </c>
      <c r="D6" s="13">
        <v>79.4</v>
      </c>
      <c r="E6" s="14">
        <v>73.3</v>
      </c>
      <c r="F6" s="19">
        <f t="shared" si="0"/>
        <v>70.53399999999999</v>
      </c>
      <c r="G6" s="20"/>
    </row>
    <row r="7" spans="1:7" s="2" customFormat="1" ht="18.75">
      <c r="A7" s="13" t="s">
        <v>125</v>
      </c>
      <c r="B7" s="13" t="s">
        <v>135</v>
      </c>
      <c r="C7" s="13">
        <v>65</v>
      </c>
      <c r="D7" s="13">
        <v>78.6</v>
      </c>
      <c r="E7" s="14">
        <v>74.4</v>
      </c>
      <c r="F7" s="21">
        <f t="shared" si="0"/>
        <v>69.768</v>
      </c>
      <c r="G7" s="20"/>
    </row>
    <row r="8" spans="1:7" s="2" customFormat="1" ht="18.75">
      <c r="A8" s="13" t="s">
        <v>125</v>
      </c>
      <c r="B8" s="13" t="s">
        <v>130</v>
      </c>
      <c r="C8" s="13">
        <v>61.25</v>
      </c>
      <c r="D8" s="13">
        <v>80.8</v>
      </c>
      <c r="E8" s="14">
        <v>71</v>
      </c>
      <c r="F8" s="21">
        <f t="shared" si="0"/>
        <v>67.502</v>
      </c>
      <c r="G8" s="20"/>
    </row>
    <row r="9" spans="1:7" s="2" customFormat="1" ht="18.75">
      <c r="A9" s="13" t="s">
        <v>125</v>
      </c>
      <c r="B9" s="13" t="s">
        <v>128</v>
      </c>
      <c r="C9" s="13">
        <v>63</v>
      </c>
      <c r="D9" s="13">
        <v>75.2</v>
      </c>
      <c r="E9" s="14">
        <v>72.6</v>
      </c>
      <c r="F9" s="21">
        <f t="shared" si="0"/>
        <v>67.464</v>
      </c>
      <c r="G9" s="20"/>
    </row>
    <row r="10" spans="1:7" s="2" customFormat="1" ht="18.75">
      <c r="A10" s="13" t="s">
        <v>125</v>
      </c>
      <c r="B10" s="13" t="s">
        <v>129</v>
      </c>
      <c r="C10" s="13">
        <v>63.75</v>
      </c>
      <c r="D10" s="13">
        <v>74.6</v>
      </c>
      <c r="E10" s="14">
        <v>69.9</v>
      </c>
      <c r="F10" s="21">
        <f t="shared" si="0"/>
        <v>67.338</v>
      </c>
      <c r="G10" s="20"/>
    </row>
    <row r="11" spans="1:7" s="2" customFormat="1" ht="18.75">
      <c r="A11" s="13" t="s">
        <v>125</v>
      </c>
      <c r="B11" s="13" t="s">
        <v>131</v>
      </c>
      <c r="C11" s="13">
        <v>64.5</v>
      </c>
      <c r="D11" s="13">
        <v>75</v>
      </c>
      <c r="E11" s="14">
        <v>65.4</v>
      </c>
      <c r="F11" s="21">
        <f t="shared" si="0"/>
        <v>67.164</v>
      </c>
      <c r="G11" s="20"/>
    </row>
    <row r="12" spans="1:7" s="2" customFormat="1" ht="18.75">
      <c r="A12" s="13" t="s">
        <v>125</v>
      </c>
      <c r="B12" s="13" t="s">
        <v>133</v>
      </c>
      <c r="C12" s="13">
        <v>61.25</v>
      </c>
      <c r="D12" s="13">
        <v>78.2</v>
      </c>
      <c r="E12" s="14">
        <v>61.9</v>
      </c>
      <c r="F12" s="19">
        <f t="shared" si="0"/>
        <v>65.422</v>
      </c>
      <c r="G12" s="20"/>
    </row>
    <row r="13" spans="1:7" s="2" customFormat="1" ht="18.75">
      <c r="A13" s="13" t="s">
        <v>136</v>
      </c>
      <c r="B13" s="13" t="s">
        <v>138</v>
      </c>
      <c r="C13" s="13">
        <v>67.25</v>
      </c>
      <c r="D13" s="13">
        <v>78</v>
      </c>
      <c r="E13" s="14">
        <v>73.6</v>
      </c>
      <c r="F13" s="19">
        <f t="shared" si="0"/>
        <v>70.846</v>
      </c>
      <c r="G13" s="20"/>
    </row>
    <row r="14" spans="1:7" s="2" customFormat="1" ht="18.75">
      <c r="A14" s="13" t="s">
        <v>136</v>
      </c>
      <c r="B14" s="13" t="s">
        <v>137</v>
      </c>
      <c r="C14" s="13">
        <v>63.5</v>
      </c>
      <c r="D14" s="13">
        <v>74.8</v>
      </c>
      <c r="E14" s="14">
        <v>74.3</v>
      </c>
      <c r="F14" s="21">
        <f t="shared" si="0"/>
        <v>67.94</v>
      </c>
      <c r="G14" s="20"/>
    </row>
    <row r="15" spans="1:7" s="2" customFormat="1" ht="18.75">
      <c r="A15" s="13" t="s">
        <v>136</v>
      </c>
      <c r="B15" s="13" t="s">
        <v>139</v>
      </c>
      <c r="C15" s="13">
        <v>52</v>
      </c>
      <c r="D15" s="13">
        <v>71.8</v>
      </c>
      <c r="E15" s="14">
        <v>63.8</v>
      </c>
      <c r="F15" s="19">
        <f t="shared" si="0"/>
        <v>58.64</v>
      </c>
      <c r="G15" s="20"/>
    </row>
    <row r="16" spans="1:7" s="2" customFormat="1" ht="18.75">
      <c r="A16" s="13" t="s">
        <v>140</v>
      </c>
      <c r="B16" s="13" t="s">
        <v>142</v>
      </c>
      <c r="C16" s="13">
        <v>65.25</v>
      </c>
      <c r="D16" s="13">
        <v>78.4</v>
      </c>
      <c r="E16" s="14">
        <v>62.3</v>
      </c>
      <c r="F16" s="19">
        <f t="shared" si="0"/>
        <v>67.934</v>
      </c>
      <c r="G16" s="20"/>
    </row>
    <row r="17" spans="1:7" s="2" customFormat="1" ht="18.75">
      <c r="A17" s="13" t="s">
        <v>140</v>
      </c>
      <c r="B17" s="13" t="s">
        <v>141</v>
      </c>
      <c r="C17" s="13">
        <v>63.75</v>
      </c>
      <c r="D17" s="13">
        <v>78.6</v>
      </c>
      <c r="E17" s="14">
        <v>63.5</v>
      </c>
      <c r="F17" s="21">
        <f t="shared" si="0"/>
        <v>67.274</v>
      </c>
      <c r="G17" s="20"/>
    </row>
    <row r="18" spans="1:7" s="2" customFormat="1" ht="18.75">
      <c r="A18" s="13" t="s">
        <v>143</v>
      </c>
      <c r="B18" s="13" t="s">
        <v>144</v>
      </c>
      <c r="C18" s="13">
        <v>67.75</v>
      </c>
      <c r="D18" s="13">
        <v>83.2</v>
      </c>
      <c r="E18" s="14">
        <v>72.9</v>
      </c>
      <c r="F18" s="21">
        <f t="shared" si="0"/>
        <v>72.282</v>
      </c>
      <c r="G18" s="20"/>
    </row>
    <row r="19" spans="1:7" s="2" customFormat="1" ht="18.75">
      <c r="A19" s="13" t="s">
        <v>143</v>
      </c>
      <c r="B19" s="13" t="s">
        <v>145</v>
      </c>
      <c r="C19" s="13">
        <v>66.5</v>
      </c>
      <c r="D19" s="13">
        <v>78.2</v>
      </c>
      <c r="E19" s="14">
        <v>69.2</v>
      </c>
      <c r="F19" s="19">
        <f t="shared" si="0"/>
        <v>69.74</v>
      </c>
      <c r="G19" s="20"/>
    </row>
    <row r="20" spans="1:7" s="2" customFormat="1" ht="18.75">
      <c r="A20" s="13" t="s">
        <v>143</v>
      </c>
      <c r="B20" s="13" t="s">
        <v>146</v>
      </c>
      <c r="C20" s="13">
        <v>66.75</v>
      </c>
      <c r="D20" s="13">
        <v>76.8</v>
      </c>
      <c r="E20" s="14">
        <v>61.4</v>
      </c>
      <c r="F20" s="19">
        <f t="shared" si="0"/>
        <v>68.306</v>
      </c>
      <c r="G20" s="20"/>
    </row>
    <row r="21" spans="1:7" s="2" customFormat="1" ht="18.75">
      <c r="A21" s="13" t="s">
        <v>147</v>
      </c>
      <c r="B21" s="13" t="s">
        <v>149</v>
      </c>
      <c r="C21" s="13">
        <v>67.25</v>
      </c>
      <c r="D21" s="13">
        <v>71.6</v>
      </c>
      <c r="E21" s="14">
        <v>71.5</v>
      </c>
      <c r="F21" s="21">
        <f t="shared" si="0"/>
        <v>68.974</v>
      </c>
      <c r="G21" s="20"/>
    </row>
    <row r="22" spans="1:7" s="2" customFormat="1" ht="18.75">
      <c r="A22" s="13" t="s">
        <v>147</v>
      </c>
      <c r="B22" s="13" t="s">
        <v>148</v>
      </c>
      <c r="C22" s="13">
        <v>65</v>
      </c>
      <c r="D22" s="13">
        <v>61.2</v>
      </c>
      <c r="E22" s="14">
        <v>60.8</v>
      </c>
      <c r="F22" s="21">
        <f t="shared" si="0"/>
        <v>63.416000000000004</v>
      </c>
      <c r="G22" s="20"/>
    </row>
    <row r="23" spans="1:7" ht="18.75">
      <c r="A23" s="15" t="s">
        <v>147</v>
      </c>
      <c r="B23" s="15" t="s">
        <v>151</v>
      </c>
      <c r="C23" s="15">
        <v>63.25</v>
      </c>
      <c r="D23" s="14" t="s">
        <v>166</v>
      </c>
      <c r="E23" s="14"/>
      <c r="F23" s="21"/>
      <c r="G23" s="22"/>
    </row>
    <row r="24" spans="1:7" ht="18.75">
      <c r="A24" s="15" t="s">
        <v>147</v>
      </c>
      <c r="B24" s="15" t="s">
        <v>152</v>
      </c>
      <c r="C24" s="15">
        <v>61.5</v>
      </c>
      <c r="D24" s="14" t="s">
        <v>166</v>
      </c>
      <c r="E24" s="14"/>
      <c r="F24" s="21"/>
      <c r="G24" s="22"/>
    </row>
    <row r="25" spans="1:7" ht="18.75">
      <c r="A25" s="15" t="s">
        <v>147</v>
      </c>
      <c r="B25" s="15" t="s">
        <v>150</v>
      </c>
      <c r="C25" s="15">
        <v>60.75</v>
      </c>
      <c r="D25" s="15">
        <v>71.8</v>
      </c>
      <c r="E25" s="14" t="s">
        <v>166</v>
      </c>
      <c r="F25" s="21"/>
      <c r="G25" s="22"/>
    </row>
    <row r="26" spans="1:7" s="5" customFormat="1" ht="18.75">
      <c r="A26" s="13" t="s">
        <v>153</v>
      </c>
      <c r="B26" s="13" t="s">
        <v>155</v>
      </c>
      <c r="C26" s="13">
        <v>60.75</v>
      </c>
      <c r="D26" s="13">
        <v>81.4</v>
      </c>
      <c r="E26" s="14">
        <v>71.8</v>
      </c>
      <c r="F26" s="21">
        <f>C26*0.6+D26*0.24+E26*0.16</f>
        <v>67.47399999999999</v>
      </c>
      <c r="G26" s="23"/>
    </row>
    <row r="27" spans="1:7" s="2" customFormat="1" ht="18.75">
      <c r="A27" s="15" t="s">
        <v>153</v>
      </c>
      <c r="B27" s="15" t="s">
        <v>156</v>
      </c>
      <c r="C27" s="15">
        <v>60</v>
      </c>
      <c r="D27" s="15">
        <v>78.6</v>
      </c>
      <c r="E27" s="14">
        <v>64.3</v>
      </c>
      <c r="F27" s="21">
        <f>C27*0.6+D27*0.24+E27*0.16</f>
        <v>65.152</v>
      </c>
      <c r="G27" s="20"/>
    </row>
    <row r="28" spans="1:7" ht="18.75">
      <c r="A28" s="17" t="s">
        <v>153</v>
      </c>
      <c r="B28" s="17" t="s">
        <v>154</v>
      </c>
      <c r="C28" s="17">
        <v>60.25</v>
      </c>
      <c r="D28" s="17">
        <v>71.6</v>
      </c>
      <c r="E28" s="14">
        <v>64.6</v>
      </c>
      <c r="F28" s="24">
        <f>C28*0.6+D28*0.24+E28*0.16</f>
        <v>63.669999999999995</v>
      </c>
      <c r="G28" s="22"/>
    </row>
    <row r="29" spans="1:7" s="2" customFormat="1" ht="18.75">
      <c r="A29" s="18" t="s">
        <v>157</v>
      </c>
      <c r="B29" s="18" t="s">
        <v>159</v>
      </c>
      <c r="C29" s="18">
        <v>60</v>
      </c>
      <c r="D29" s="18">
        <v>77</v>
      </c>
      <c r="E29" s="14">
        <v>67.4</v>
      </c>
      <c r="F29" s="21">
        <f>C29*0.6+D29*0.24+E29*0.16</f>
        <v>65.26400000000001</v>
      </c>
      <c r="G29" s="20"/>
    </row>
    <row r="30" spans="1:7" s="4" customFormat="1" ht="18.75">
      <c r="A30" s="13" t="s">
        <v>157</v>
      </c>
      <c r="B30" s="13" t="s">
        <v>158</v>
      </c>
      <c r="C30" s="13">
        <v>62.5</v>
      </c>
      <c r="D30" s="13">
        <v>63.2</v>
      </c>
      <c r="E30" s="14">
        <v>70.2</v>
      </c>
      <c r="F30" s="21">
        <f>C30*0.6+D30*0.24+E30*0.16</f>
        <v>63.9</v>
      </c>
      <c r="G30" s="25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thtfpc</cp:lastModifiedBy>
  <cp:lastPrinted>2016-11-23T00:48:15Z</cp:lastPrinted>
  <dcterms:created xsi:type="dcterms:W3CDTF">2006-09-13T11:21:00Z</dcterms:created>
  <dcterms:modified xsi:type="dcterms:W3CDTF">2016-11-23T01:36:21Z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