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查询1" sheetId="1" r:id="rId1"/>
  </sheets>
  <definedNames>
    <definedName name="_xlnm.Print_Titles" localSheetId="0">'查询1'!$1:$2</definedName>
    <definedName name="查询1">'查询1'!$B$2:$F$14</definedName>
  </definedNames>
  <calcPr fullCalcOnLoad="1"/>
</workbook>
</file>

<file path=xl/sharedStrings.xml><?xml version="1.0" encoding="utf-8"?>
<sst xmlns="http://schemas.openxmlformats.org/spreadsheetml/2006/main" count="83" uniqueCount="63">
  <si>
    <t>准考证号</t>
  </si>
  <si>
    <t>姓名</t>
  </si>
  <si>
    <t>玉林市社会保险事业管理局</t>
  </si>
  <si>
    <t>95101910322</t>
  </si>
  <si>
    <t>司法行政职位</t>
  </si>
  <si>
    <t>梁晶敏</t>
  </si>
  <si>
    <t>95101090410</t>
  </si>
  <si>
    <t>麦艺馨</t>
  </si>
  <si>
    <t>95101330123</t>
  </si>
  <si>
    <t>玉林市国有资产监督管理委员会</t>
  </si>
  <si>
    <t>陈俊汝</t>
  </si>
  <si>
    <t>95101051727</t>
  </si>
  <si>
    <t>玉林市劳动人事争议仲裁院</t>
  </si>
  <si>
    <t>人事争议仲裁院科员职位</t>
  </si>
  <si>
    <t>梁莎莎</t>
  </si>
  <si>
    <t>95101110201</t>
  </si>
  <si>
    <t>玉林市人民检察院</t>
  </si>
  <si>
    <t>检察科员职位</t>
  </si>
  <si>
    <t>蒲继宗</t>
  </si>
  <si>
    <t>95101091518</t>
  </si>
  <si>
    <t>钟明兆</t>
  </si>
  <si>
    <t>95101091610</t>
  </si>
  <si>
    <t>玉林市中级人民法院</t>
  </si>
  <si>
    <t>审判辅助职位</t>
  </si>
  <si>
    <t>李猛</t>
  </si>
  <si>
    <t>95101091406</t>
  </si>
  <si>
    <t>林芸生</t>
  </si>
  <si>
    <t>社会保险事业管理局科员职位一</t>
  </si>
  <si>
    <t>95101911624</t>
  </si>
  <si>
    <t>覃幼洁</t>
  </si>
  <si>
    <t>社会保险事业管理局科员职位二</t>
  </si>
  <si>
    <t>95101911203</t>
  </si>
  <si>
    <t>陈春宏</t>
  </si>
  <si>
    <t>95101911206</t>
  </si>
  <si>
    <t>95101050422</t>
  </si>
  <si>
    <t>玉林市就业局</t>
  </si>
  <si>
    <t>就业局科员职位</t>
  </si>
  <si>
    <t>梁兆奇</t>
  </si>
  <si>
    <t>刘小燕</t>
  </si>
  <si>
    <t>序号</t>
  </si>
  <si>
    <t>性别</t>
  </si>
  <si>
    <t>女</t>
  </si>
  <si>
    <t>男</t>
  </si>
  <si>
    <t>笔试成绩</t>
  </si>
  <si>
    <t>面试成绩</t>
  </si>
  <si>
    <t>总分</t>
  </si>
  <si>
    <t>玉林市2016年公开遴选公务员拟遴选人员名单</t>
  </si>
  <si>
    <t>统计评价科（业绩考核分配科）科员职位</t>
  </si>
  <si>
    <t>遴选部门</t>
  </si>
  <si>
    <t>遴选职位</t>
  </si>
  <si>
    <t>原工作单位</t>
  </si>
  <si>
    <t>兴业县工商局北市工商所</t>
  </si>
  <si>
    <t>北流市人民法院</t>
  </si>
  <si>
    <t>玉林市玉州区人民法院</t>
  </si>
  <si>
    <t>北流市平政镇人民政府</t>
  </si>
  <si>
    <t>博白县双旺镇财政所</t>
  </si>
  <si>
    <t>博白县江宁镇人民政府</t>
  </si>
  <si>
    <t>兴业县龙安镇人民政府</t>
  </si>
  <si>
    <t>玉林市福绵区人民法院新桥法庭</t>
  </si>
  <si>
    <t>兴业县人民检察院</t>
  </si>
  <si>
    <t>兴业县大平山镇政府</t>
  </si>
  <si>
    <t>陆川县珊罗镇人民政府</t>
  </si>
  <si>
    <t>博白县沙陂镇政府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</si>
</sst>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20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6" fillId="0" borderId="0">
      <alignment/>
      <protection/>
    </xf>
    <xf numFmtId="0" fontId="4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0" fillId="0" borderId="10" xfId="40" applyFont="1" applyBorder="1" applyAlignment="1">
      <alignment horizontal="left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showGridLines="0" tabSelected="1" zoomScalePageLayoutView="0" workbookViewId="0" topLeftCell="A1">
      <selection activeCell="M7" sqref="M7"/>
    </sheetView>
  </sheetViews>
  <sheetFormatPr defaultColWidth="9.140625" defaultRowHeight="12"/>
  <cols>
    <col min="1" max="1" width="5.57421875" style="0" customWidth="1"/>
    <col min="2" max="2" width="9.140625" style="2" customWidth="1"/>
    <col min="3" max="3" width="8.7109375" style="2" customWidth="1"/>
    <col min="4" max="4" width="13.57421875" style="2" customWidth="1"/>
    <col min="5" max="5" width="30.28125" style="0" customWidth="1"/>
    <col min="6" max="6" width="28.421875" style="0" customWidth="1"/>
    <col min="7" max="7" width="27.28125" style="0" customWidth="1"/>
    <col min="8" max="8" width="11.140625" style="0" customWidth="1"/>
    <col min="9" max="9" width="9.8515625" style="0" customWidth="1"/>
  </cols>
  <sheetData>
    <row r="1" spans="1:10" ht="42.75" customHeight="1">
      <c r="A1" s="9" t="s">
        <v>46</v>
      </c>
      <c r="B1" s="9"/>
      <c r="C1" s="9"/>
      <c r="D1" s="9"/>
      <c r="E1" s="9"/>
      <c r="F1" s="9"/>
      <c r="G1" s="9"/>
      <c r="H1" s="9"/>
      <c r="I1" s="9"/>
      <c r="J1" s="9"/>
    </row>
    <row r="2" spans="1:10" ht="19.5" customHeight="1">
      <c r="A2" s="6" t="s">
        <v>39</v>
      </c>
      <c r="B2" s="5" t="s">
        <v>1</v>
      </c>
      <c r="C2" s="5" t="s">
        <v>40</v>
      </c>
      <c r="D2" s="5" t="s">
        <v>0</v>
      </c>
      <c r="E2" s="5" t="s">
        <v>48</v>
      </c>
      <c r="F2" s="5" t="s">
        <v>49</v>
      </c>
      <c r="G2" s="5" t="s">
        <v>50</v>
      </c>
      <c r="H2" s="4" t="s">
        <v>43</v>
      </c>
      <c r="I2" s="4" t="s">
        <v>44</v>
      </c>
      <c r="J2" s="4" t="s">
        <v>45</v>
      </c>
    </row>
    <row r="3" spans="1:10" s="1" customFormat="1" ht="19.5" customHeight="1">
      <c r="A3" s="7">
        <v>1</v>
      </c>
      <c r="B3" s="3" t="s">
        <v>29</v>
      </c>
      <c r="C3" s="3" t="s">
        <v>41</v>
      </c>
      <c r="D3" s="3" t="s">
        <v>28</v>
      </c>
      <c r="E3" s="8" t="s">
        <v>2</v>
      </c>
      <c r="F3" s="8" t="s">
        <v>27</v>
      </c>
      <c r="G3" s="10" t="s">
        <v>55</v>
      </c>
      <c r="H3" s="7">
        <v>74.5</v>
      </c>
      <c r="I3" s="7">
        <v>75.4</v>
      </c>
      <c r="J3" s="7">
        <f aca="true" t="shared" si="0" ref="J3:J14">SUM(H3:I3)</f>
        <v>149.9</v>
      </c>
    </row>
    <row r="4" spans="1:10" s="1" customFormat="1" ht="19.5" customHeight="1">
      <c r="A4" s="7">
        <v>2</v>
      </c>
      <c r="B4" s="3" t="s">
        <v>32</v>
      </c>
      <c r="C4" s="3" t="s">
        <v>41</v>
      </c>
      <c r="D4" s="3" t="s">
        <v>31</v>
      </c>
      <c r="E4" s="8" t="s">
        <v>2</v>
      </c>
      <c r="F4" s="8" t="s">
        <v>30</v>
      </c>
      <c r="G4" s="10" t="s">
        <v>56</v>
      </c>
      <c r="H4" s="7">
        <v>75.5</v>
      </c>
      <c r="I4" s="7">
        <v>66.4</v>
      </c>
      <c r="J4" s="7">
        <f t="shared" si="0"/>
        <v>141.9</v>
      </c>
    </row>
    <row r="5" spans="1:10" s="1" customFormat="1" ht="19.5" customHeight="1">
      <c r="A5" s="7">
        <v>3</v>
      </c>
      <c r="B5" s="3" t="s">
        <v>38</v>
      </c>
      <c r="C5" s="3" t="s">
        <v>41</v>
      </c>
      <c r="D5" s="3" t="s">
        <v>33</v>
      </c>
      <c r="E5" s="8" t="s">
        <v>2</v>
      </c>
      <c r="F5" s="8" t="s">
        <v>30</v>
      </c>
      <c r="G5" s="10" t="s">
        <v>62</v>
      </c>
      <c r="H5" s="7">
        <v>70</v>
      </c>
      <c r="I5" s="7">
        <v>72.4</v>
      </c>
      <c r="J5" s="7">
        <f t="shared" si="0"/>
        <v>142.4</v>
      </c>
    </row>
    <row r="6" spans="1:10" s="1" customFormat="1" ht="19.5" customHeight="1">
      <c r="A6" s="7">
        <v>4</v>
      </c>
      <c r="B6" s="3" t="s">
        <v>37</v>
      </c>
      <c r="C6" s="3" t="s">
        <v>42</v>
      </c>
      <c r="D6" s="3" t="s">
        <v>34</v>
      </c>
      <c r="E6" s="8" t="s">
        <v>35</v>
      </c>
      <c r="F6" s="8" t="s">
        <v>36</v>
      </c>
      <c r="G6" s="10" t="s">
        <v>51</v>
      </c>
      <c r="H6" s="7">
        <v>73.5</v>
      </c>
      <c r="I6" s="7">
        <v>65</v>
      </c>
      <c r="J6" s="7">
        <f t="shared" si="0"/>
        <v>138.5</v>
      </c>
    </row>
    <row r="7" spans="1:10" s="1" customFormat="1" ht="19.5" customHeight="1">
      <c r="A7" s="7">
        <v>5</v>
      </c>
      <c r="B7" s="3" t="s">
        <v>14</v>
      </c>
      <c r="C7" s="3" t="s">
        <v>41</v>
      </c>
      <c r="D7" s="3" t="s">
        <v>11</v>
      </c>
      <c r="E7" s="8" t="s">
        <v>12</v>
      </c>
      <c r="F7" s="8" t="s">
        <v>13</v>
      </c>
      <c r="G7" s="10" t="s">
        <v>57</v>
      </c>
      <c r="H7" s="7">
        <v>72.5</v>
      </c>
      <c r="I7" s="7">
        <v>79.5</v>
      </c>
      <c r="J7" s="7">
        <f t="shared" si="0"/>
        <v>152</v>
      </c>
    </row>
    <row r="8" spans="1:10" s="1" customFormat="1" ht="19.5" customHeight="1">
      <c r="A8" s="7">
        <v>6</v>
      </c>
      <c r="B8" s="3" t="s">
        <v>18</v>
      </c>
      <c r="C8" s="3" t="s">
        <v>42</v>
      </c>
      <c r="D8" s="3" t="s">
        <v>15</v>
      </c>
      <c r="E8" s="8" t="s">
        <v>16</v>
      </c>
      <c r="F8" s="8" t="s">
        <v>17</v>
      </c>
      <c r="G8" s="10" t="s">
        <v>58</v>
      </c>
      <c r="H8" s="7">
        <v>71</v>
      </c>
      <c r="I8" s="7">
        <v>80.72</v>
      </c>
      <c r="J8" s="7">
        <f t="shared" si="0"/>
        <v>151.72</v>
      </c>
    </row>
    <row r="9" spans="1:10" s="1" customFormat="1" ht="19.5" customHeight="1">
      <c r="A9" s="7">
        <v>7</v>
      </c>
      <c r="B9" s="3" t="s">
        <v>20</v>
      </c>
      <c r="C9" s="3" t="s">
        <v>42</v>
      </c>
      <c r="D9" s="3" t="s">
        <v>19</v>
      </c>
      <c r="E9" s="8" t="s">
        <v>16</v>
      </c>
      <c r="F9" s="8" t="s">
        <v>17</v>
      </c>
      <c r="G9" s="10" t="s">
        <v>59</v>
      </c>
      <c r="H9" s="7">
        <v>60.5</v>
      </c>
      <c r="I9" s="7">
        <v>70.3</v>
      </c>
      <c r="J9" s="7">
        <f t="shared" si="0"/>
        <v>130.8</v>
      </c>
    </row>
    <row r="10" spans="1:10" s="1" customFormat="1" ht="19.5" customHeight="1">
      <c r="A10" s="7">
        <v>8</v>
      </c>
      <c r="B10" s="3" t="s">
        <v>24</v>
      </c>
      <c r="C10" s="3" t="s">
        <v>42</v>
      </c>
      <c r="D10" s="3" t="s">
        <v>21</v>
      </c>
      <c r="E10" s="8" t="s">
        <v>22</v>
      </c>
      <c r="F10" s="8" t="s">
        <v>23</v>
      </c>
      <c r="G10" s="10" t="s">
        <v>52</v>
      </c>
      <c r="H10" s="7">
        <v>74</v>
      </c>
      <c r="I10" s="7">
        <v>74.46</v>
      </c>
      <c r="J10" s="7">
        <f t="shared" si="0"/>
        <v>148.45999999999998</v>
      </c>
    </row>
    <row r="11" spans="1:10" s="1" customFormat="1" ht="19.5" customHeight="1">
      <c r="A11" s="7">
        <v>9</v>
      </c>
      <c r="B11" s="3" t="s">
        <v>26</v>
      </c>
      <c r="C11" s="3" t="s">
        <v>42</v>
      </c>
      <c r="D11" s="3" t="s">
        <v>25</v>
      </c>
      <c r="E11" s="8" t="s">
        <v>22</v>
      </c>
      <c r="F11" s="8" t="s">
        <v>23</v>
      </c>
      <c r="G11" s="10" t="s">
        <v>53</v>
      </c>
      <c r="H11" s="7">
        <v>68</v>
      </c>
      <c r="I11" s="7">
        <v>83.96</v>
      </c>
      <c r="J11" s="7">
        <f t="shared" si="0"/>
        <v>151.95999999999998</v>
      </c>
    </row>
    <row r="12" spans="1:10" s="1" customFormat="1" ht="19.5" customHeight="1">
      <c r="A12" s="7">
        <v>10</v>
      </c>
      <c r="B12" s="3" t="s">
        <v>5</v>
      </c>
      <c r="C12" s="3" t="s">
        <v>41</v>
      </c>
      <c r="D12" s="3" t="s">
        <v>3</v>
      </c>
      <c r="E12" s="8" t="s">
        <v>22</v>
      </c>
      <c r="F12" s="8" t="s">
        <v>4</v>
      </c>
      <c r="G12" s="10" t="s">
        <v>60</v>
      </c>
      <c r="H12" s="7">
        <v>74</v>
      </c>
      <c r="I12" s="7">
        <v>74.6</v>
      </c>
      <c r="J12" s="7">
        <f t="shared" si="0"/>
        <v>148.6</v>
      </c>
    </row>
    <row r="13" spans="1:10" s="1" customFormat="1" ht="19.5" customHeight="1">
      <c r="A13" s="7">
        <v>11</v>
      </c>
      <c r="B13" s="3" t="s">
        <v>7</v>
      </c>
      <c r="C13" s="3" t="s">
        <v>42</v>
      </c>
      <c r="D13" s="3" t="s">
        <v>6</v>
      </c>
      <c r="E13" s="8" t="s">
        <v>22</v>
      </c>
      <c r="F13" s="8" t="s">
        <v>4</v>
      </c>
      <c r="G13" s="10" t="s">
        <v>61</v>
      </c>
      <c r="H13" s="7">
        <v>71.5</v>
      </c>
      <c r="I13" s="7">
        <v>79.2</v>
      </c>
      <c r="J13" s="7">
        <f t="shared" si="0"/>
        <v>150.7</v>
      </c>
    </row>
    <row r="14" spans="1:10" s="1" customFormat="1" ht="24">
      <c r="A14" s="7">
        <v>12</v>
      </c>
      <c r="B14" s="3" t="s">
        <v>10</v>
      </c>
      <c r="C14" s="3" t="s">
        <v>41</v>
      </c>
      <c r="D14" s="3" t="s">
        <v>8</v>
      </c>
      <c r="E14" s="8" t="s">
        <v>9</v>
      </c>
      <c r="F14" s="8" t="s">
        <v>47</v>
      </c>
      <c r="G14" s="10" t="s">
        <v>54</v>
      </c>
      <c r="H14" s="7">
        <v>74</v>
      </c>
      <c r="I14" s="7">
        <v>80.6</v>
      </c>
      <c r="J14" s="7">
        <f t="shared" si="0"/>
        <v>154.6</v>
      </c>
    </row>
  </sheetData>
  <sheetProtection/>
  <mergeCells count="1">
    <mergeCell ref="A1:J1"/>
  </mergeCells>
  <printOptions horizontalCentered="1"/>
  <pageMargins left="0.3937007874015748" right="0.3937007874015748" top="1.2598425196850394" bottom="0.5905511811023623" header="0.3937007874015748" footer="0.3937007874015748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王泽</cp:lastModifiedBy>
  <cp:lastPrinted>2016-12-21T09:14:56Z</cp:lastPrinted>
  <dcterms:modified xsi:type="dcterms:W3CDTF">2016-12-21T09:16:25Z</dcterms:modified>
  <cp:category/>
  <cp:version/>
  <cp:contentType/>
  <cp:contentStatus/>
</cp:coreProperties>
</file>