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<sst xmlns="http://schemas.openxmlformats.org/spreadsheetml/2006/main" count="103" uniqueCount="29">
  <si>
    <t>序号</t>
  </si>
  <si>
    <t>报考岗位</t>
  </si>
  <si>
    <t>准考证号</t>
  </si>
  <si>
    <t>报考单位</t>
  </si>
  <si>
    <t>笔试成绩</t>
  </si>
  <si>
    <t>面试成绩</t>
  </si>
  <si>
    <t>考试总成绩</t>
  </si>
  <si>
    <t>01</t>
  </si>
  <si>
    <t>市直机关工委</t>
  </si>
  <si>
    <t>02</t>
  </si>
  <si>
    <t>03</t>
  </si>
  <si>
    <t>04</t>
  </si>
  <si>
    <t>市纪委</t>
  </si>
  <si>
    <t>市农委</t>
  </si>
  <si>
    <t>市妇联</t>
  </si>
  <si>
    <t>市政府发展研究中心</t>
  </si>
  <si>
    <t>市劳动就业管理局</t>
  </si>
  <si>
    <t>市人事考试中心</t>
  </si>
  <si>
    <t>市招商局</t>
  </si>
  <si>
    <t>市社会经济综合调查队</t>
  </si>
  <si>
    <t>05</t>
  </si>
  <si>
    <t>06</t>
  </si>
  <si>
    <t>07</t>
  </si>
  <si>
    <t>08</t>
  </si>
  <si>
    <t>市老干部活动中心</t>
  </si>
  <si>
    <t>市林业工作站</t>
  </si>
  <si>
    <t>市港航管理（地方海事）局</t>
  </si>
  <si>
    <t>附件：</t>
  </si>
  <si>
    <t>池州市市直机关2017年公开遴选公务员笔试、面试及考试总成绩一览表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</si>
</sst>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 quotePrefix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workbookViewId="0" topLeftCell="A1">
      <selection activeCell="J2" sqref="J2"/>
    </sheetView>
  </sheetViews>
  <sheetFormatPr defaultColWidth="9.00390625" defaultRowHeight="14.25"/>
  <cols>
    <col min="1" max="1" width="6.875" style="0" customWidth="1"/>
    <col min="3" max="3" width="14.00390625" style="0" customWidth="1"/>
    <col min="4" max="4" width="22.00390625" style="0" customWidth="1"/>
    <col min="5" max="6" width="10.625" style="0" customWidth="1"/>
    <col min="7" max="7" width="11.375" style="0" customWidth="1"/>
  </cols>
  <sheetData>
    <row r="1" ht="27" customHeight="1">
      <c r="A1" t="s">
        <v>27</v>
      </c>
    </row>
    <row r="2" spans="1:7" ht="39.75" customHeight="1">
      <c r="A2" s="12" t="s">
        <v>28</v>
      </c>
      <c r="B2" s="12"/>
      <c r="C2" s="12"/>
      <c r="D2" s="12"/>
      <c r="E2" s="12"/>
      <c r="F2" s="12"/>
      <c r="G2" s="12"/>
    </row>
    <row r="3" spans="1:7" ht="24.7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</row>
    <row r="4" spans="1:7" ht="24.75" customHeight="1">
      <c r="A4" s="2" t="s">
        <v>7</v>
      </c>
      <c r="B4" s="2">
        <v>15001</v>
      </c>
      <c r="C4" s="3">
        <v>1501010113</v>
      </c>
      <c r="D4" s="4" t="s">
        <v>8</v>
      </c>
      <c r="E4" s="3">
        <v>91.5</v>
      </c>
      <c r="F4" s="5">
        <v>76.5</v>
      </c>
      <c r="G4" s="5">
        <f>E4/1.2*0.6+F4*0.4</f>
        <v>76.35</v>
      </c>
    </row>
    <row r="5" spans="1:7" ht="24.75" customHeight="1">
      <c r="A5" s="2" t="s">
        <v>9</v>
      </c>
      <c r="B5" s="6">
        <v>15001</v>
      </c>
      <c r="C5" s="7">
        <v>1501010128</v>
      </c>
      <c r="D5" s="8" t="s">
        <v>8</v>
      </c>
      <c r="E5" s="7">
        <v>86</v>
      </c>
      <c r="F5" s="5">
        <v>78.9</v>
      </c>
      <c r="G5" s="5">
        <f>E5/1.2*0.6+F5*0.4</f>
        <v>74.56</v>
      </c>
    </row>
    <row r="6" spans="1:7" ht="24.75" customHeight="1">
      <c r="A6" s="2" t="s">
        <v>10</v>
      </c>
      <c r="B6" s="6">
        <v>15001</v>
      </c>
      <c r="C6" s="7">
        <v>1501010219</v>
      </c>
      <c r="D6" s="8" t="s">
        <v>8</v>
      </c>
      <c r="E6" s="7">
        <v>83.5</v>
      </c>
      <c r="F6" s="5">
        <v>79.1</v>
      </c>
      <c r="G6" s="5">
        <f>E6/1.2*0.6+F6*0.4</f>
        <v>73.39000000000001</v>
      </c>
    </row>
    <row r="7" spans="1:7" ht="24.75" customHeight="1">
      <c r="A7" s="2" t="s">
        <v>11</v>
      </c>
      <c r="B7" s="6">
        <v>15001</v>
      </c>
      <c r="C7" s="7">
        <v>1501010127</v>
      </c>
      <c r="D7" s="8" t="s">
        <v>8</v>
      </c>
      <c r="E7" s="7">
        <v>83.5</v>
      </c>
      <c r="F7" s="5">
        <v>79</v>
      </c>
      <c r="G7" s="5">
        <f>E7/1.2*0.6+F7*0.4</f>
        <v>73.35000000000001</v>
      </c>
    </row>
    <row r="8" spans="1:7" ht="15" customHeight="1">
      <c r="A8" s="2"/>
      <c r="B8" s="6"/>
      <c r="C8" s="7"/>
      <c r="D8" s="8"/>
      <c r="E8" s="7"/>
      <c r="F8" s="5"/>
      <c r="G8" s="5"/>
    </row>
    <row r="9" spans="1:7" ht="24.75" customHeight="1">
      <c r="A9" s="6" t="s">
        <v>7</v>
      </c>
      <c r="B9" s="6">
        <v>15002</v>
      </c>
      <c r="C9" s="7">
        <v>1502010225</v>
      </c>
      <c r="D9" s="8" t="s">
        <v>12</v>
      </c>
      <c r="E9" s="7">
        <v>73.5</v>
      </c>
      <c r="F9" s="9">
        <v>80.2</v>
      </c>
      <c r="G9" s="9">
        <f>E9/1.2*0.6+F9*0.4</f>
        <v>68.83000000000001</v>
      </c>
    </row>
    <row r="10" spans="1:7" ht="24.75" customHeight="1">
      <c r="A10" s="6" t="s">
        <v>9</v>
      </c>
      <c r="B10" s="6">
        <v>15002</v>
      </c>
      <c r="C10" s="7">
        <v>1502010226</v>
      </c>
      <c r="D10" s="8" t="s">
        <v>12</v>
      </c>
      <c r="E10" s="7">
        <v>75</v>
      </c>
      <c r="F10" s="9">
        <v>75.8</v>
      </c>
      <c r="G10" s="9">
        <f>E10/1.2*0.6+F10*0.4</f>
        <v>67.82</v>
      </c>
    </row>
    <row r="11" spans="1:7" ht="24.75" customHeight="1">
      <c r="A11" s="6" t="s">
        <v>10</v>
      </c>
      <c r="B11" s="6">
        <v>15002</v>
      </c>
      <c r="C11" s="7">
        <v>1502010224</v>
      </c>
      <c r="D11" s="8" t="s">
        <v>12</v>
      </c>
      <c r="E11" s="7">
        <v>69</v>
      </c>
      <c r="F11" s="9">
        <v>78.5</v>
      </c>
      <c r="G11" s="9">
        <f>E11/1.2*0.6+F11*0.4</f>
        <v>65.9</v>
      </c>
    </row>
    <row r="12" spans="1:7" ht="15" customHeight="1">
      <c r="A12" s="6"/>
      <c r="B12" s="6"/>
      <c r="C12" s="7"/>
      <c r="D12" s="8"/>
      <c r="E12" s="7"/>
      <c r="F12" s="9"/>
      <c r="G12" s="9"/>
    </row>
    <row r="13" spans="1:7" ht="24.75" customHeight="1">
      <c r="A13" s="6" t="s">
        <v>7</v>
      </c>
      <c r="B13" s="6">
        <v>15003</v>
      </c>
      <c r="C13" s="7">
        <v>1503010329</v>
      </c>
      <c r="D13" s="8" t="s">
        <v>13</v>
      </c>
      <c r="E13" s="7">
        <v>87.5</v>
      </c>
      <c r="F13" s="9">
        <v>82.8</v>
      </c>
      <c r="G13" s="9">
        <f>E13/1.2*0.6+F13*0.4</f>
        <v>76.87</v>
      </c>
    </row>
    <row r="14" spans="1:7" ht="24.75" customHeight="1">
      <c r="A14" s="6" t="s">
        <v>9</v>
      </c>
      <c r="B14" s="6">
        <v>15003</v>
      </c>
      <c r="C14" s="7">
        <v>1503010310</v>
      </c>
      <c r="D14" s="8" t="s">
        <v>13</v>
      </c>
      <c r="E14" s="7">
        <v>84.5</v>
      </c>
      <c r="F14" s="9">
        <v>79</v>
      </c>
      <c r="G14" s="9">
        <f>E14/1.2*0.6+F14*0.4</f>
        <v>73.85</v>
      </c>
    </row>
    <row r="15" spans="1:7" ht="24.75" customHeight="1">
      <c r="A15" s="6" t="s">
        <v>10</v>
      </c>
      <c r="B15" s="6">
        <v>15003</v>
      </c>
      <c r="C15" s="7">
        <v>1503010229</v>
      </c>
      <c r="D15" s="8" t="s">
        <v>13</v>
      </c>
      <c r="E15" s="7">
        <v>86</v>
      </c>
      <c r="F15" s="9">
        <v>75.7</v>
      </c>
      <c r="G15" s="9">
        <f>E15/1.2*0.6+F15*0.4</f>
        <v>73.28</v>
      </c>
    </row>
    <row r="16" spans="1:7" ht="15" customHeight="1">
      <c r="A16" s="6"/>
      <c r="B16" s="6"/>
      <c r="C16" s="7"/>
      <c r="D16" s="8"/>
      <c r="E16" s="7"/>
      <c r="F16" s="9"/>
      <c r="G16" s="9"/>
    </row>
    <row r="17" spans="1:7" ht="24.75" customHeight="1">
      <c r="A17" s="6" t="s">
        <v>7</v>
      </c>
      <c r="B17" s="6">
        <v>15004</v>
      </c>
      <c r="C17" s="7">
        <v>1504010421</v>
      </c>
      <c r="D17" s="8" t="s">
        <v>14</v>
      </c>
      <c r="E17" s="7">
        <v>82.5</v>
      </c>
      <c r="F17" s="9">
        <v>76.8</v>
      </c>
      <c r="G17" s="9">
        <f>E17/1.2*0.6+F17*0.4</f>
        <v>71.97</v>
      </c>
    </row>
    <row r="18" spans="1:7" ht="24.75" customHeight="1">
      <c r="A18" s="6" t="s">
        <v>9</v>
      </c>
      <c r="B18" s="6">
        <v>15004</v>
      </c>
      <c r="C18" s="7">
        <v>1504010430</v>
      </c>
      <c r="D18" s="8" t="s">
        <v>14</v>
      </c>
      <c r="E18" s="7">
        <v>81</v>
      </c>
      <c r="F18" s="9">
        <v>77.6</v>
      </c>
      <c r="G18" s="9">
        <f>E18/1.2*0.6+F18*0.4</f>
        <v>71.53999999999999</v>
      </c>
    </row>
    <row r="19" spans="1:7" ht="24.75" customHeight="1">
      <c r="A19" s="6" t="s">
        <v>10</v>
      </c>
      <c r="B19" s="6">
        <v>15004</v>
      </c>
      <c r="C19" s="7">
        <v>1504010415</v>
      </c>
      <c r="D19" s="8" t="s">
        <v>14</v>
      </c>
      <c r="E19" s="7">
        <v>79.5</v>
      </c>
      <c r="F19" s="9">
        <v>78.6</v>
      </c>
      <c r="G19" s="9">
        <f>E19/1.2*0.6+F19*0.4</f>
        <v>71.19</v>
      </c>
    </row>
    <row r="20" spans="1:7" ht="15" customHeight="1">
      <c r="A20" s="6"/>
      <c r="B20" s="6"/>
      <c r="C20" s="7"/>
      <c r="D20" s="8"/>
      <c r="E20" s="7"/>
      <c r="F20" s="9"/>
      <c r="G20" s="9"/>
    </row>
    <row r="21" spans="1:7" ht="24.75" customHeight="1">
      <c r="A21" s="10" t="s">
        <v>7</v>
      </c>
      <c r="B21" s="6">
        <v>15005</v>
      </c>
      <c r="C21" s="7">
        <v>1505010514</v>
      </c>
      <c r="D21" s="8" t="s">
        <v>15</v>
      </c>
      <c r="E21" s="7">
        <v>80</v>
      </c>
      <c r="F21" s="9">
        <v>78.6</v>
      </c>
      <c r="G21" s="9">
        <f>E21/1.2*0.6+F21*0.4</f>
        <v>71.44</v>
      </c>
    </row>
    <row r="22" spans="1:7" ht="24.75" customHeight="1">
      <c r="A22" s="10" t="s">
        <v>9</v>
      </c>
      <c r="B22" s="6">
        <v>15005</v>
      </c>
      <c r="C22" s="7">
        <v>1505010515</v>
      </c>
      <c r="D22" s="8" t="s">
        <v>15</v>
      </c>
      <c r="E22" s="7">
        <v>77</v>
      </c>
      <c r="F22" s="9">
        <v>79.9</v>
      </c>
      <c r="G22" s="9">
        <f>E22/1.2*0.6+F22*0.4</f>
        <v>70.46000000000001</v>
      </c>
    </row>
    <row r="23" spans="1:7" ht="24.75" customHeight="1">
      <c r="A23" s="10" t="s">
        <v>10</v>
      </c>
      <c r="B23" s="6">
        <v>15005</v>
      </c>
      <c r="C23" s="7">
        <v>1505010513</v>
      </c>
      <c r="D23" s="8" t="s">
        <v>15</v>
      </c>
      <c r="E23" s="7">
        <v>76.5</v>
      </c>
      <c r="F23" s="9">
        <v>73.9</v>
      </c>
      <c r="G23" s="9">
        <f>E23/1.2*0.6+F23*0.4</f>
        <v>67.81</v>
      </c>
    </row>
    <row r="24" spans="1:7" ht="15" customHeight="1">
      <c r="A24" s="6"/>
      <c r="B24" s="6"/>
      <c r="C24" s="7"/>
      <c r="D24" s="8"/>
      <c r="E24" s="7"/>
      <c r="F24" s="9"/>
      <c r="G24" s="9"/>
    </row>
    <row r="25" spans="1:7" ht="24.75" customHeight="1">
      <c r="A25" s="6" t="s">
        <v>7</v>
      </c>
      <c r="B25" s="6">
        <v>15006</v>
      </c>
      <c r="C25" s="7">
        <v>1506010620</v>
      </c>
      <c r="D25" s="8" t="s">
        <v>16</v>
      </c>
      <c r="E25" s="7">
        <v>91.5</v>
      </c>
      <c r="F25" s="9">
        <v>75</v>
      </c>
      <c r="G25" s="9">
        <f>E25/1.2*0.6+F25*0.4</f>
        <v>75.75</v>
      </c>
    </row>
    <row r="26" spans="1:7" ht="24.75" customHeight="1">
      <c r="A26" s="6" t="s">
        <v>9</v>
      </c>
      <c r="B26" s="6">
        <v>15006</v>
      </c>
      <c r="C26" s="7">
        <v>1506010603</v>
      </c>
      <c r="D26" s="8" t="s">
        <v>16</v>
      </c>
      <c r="E26" s="7">
        <v>78</v>
      </c>
      <c r="F26" s="9">
        <v>79.6</v>
      </c>
      <c r="G26" s="9">
        <f>E26/1.2*0.6+F26*0.4</f>
        <v>70.84</v>
      </c>
    </row>
    <row r="27" spans="1:7" ht="15" customHeight="1">
      <c r="A27" s="6"/>
      <c r="B27" s="6"/>
      <c r="C27" s="7"/>
      <c r="D27" s="8"/>
      <c r="E27" s="7"/>
      <c r="F27" s="9"/>
      <c r="G27" s="9"/>
    </row>
    <row r="28" spans="1:7" ht="24.75" customHeight="1">
      <c r="A28" s="6" t="s">
        <v>7</v>
      </c>
      <c r="B28" s="6">
        <v>15007</v>
      </c>
      <c r="C28" s="7">
        <v>1507010709</v>
      </c>
      <c r="D28" s="8" t="s">
        <v>17</v>
      </c>
      <c r="E28" s="7">
        <v>85</v>
      </c>
      <c r="F28" s="9">
        <v>80.7</v>
      </c>
      <c r="G28" s="9">
        <f>E28/1.2*0.6+F28*0.4</f>
        <v>74.78</v>
      </c>
    </row>
    <row r="29" spans="1:7" ht="24.75" customHeight="1">
      <c r="A29" s="6" t="s">
        <v>9</v>
      </c>
      <c r="B29" s="6">
        <v>15007</v>
      </c>
      <c r="C29" s="7">
        <v>1507010712</v>
      </c>
      <c r="D29" s="8" t="s">
        <v>17</v>
      </c>
      <c r="E29" s="7">
        <v>82.5</v>
      </c>
      <c r="F29" s="9">
        <v>79.9</v>
      </c>
      <c r="G29" s="9">
        <f>E29/1.2*0.6+F29*0.4</f>
        <v>73.21000000000001</v>
      </c>
    </row>
    <row r="30" spans="1:7" ht="24.75" customHeight="1">
      <c r="A30" s="6" t="s">
        <v>10</v>
      </c>
      <c r="B30" s="6">
        <v>15007</v>
      </c>
      <c r="C30" s="7">
        <v>1507010713</v>
      </c>
      <c r="D30" s="8" t="s">
        <v>17</v>
      </c>
      <c r="E30" s="7">
        <v>83.5</v>
      </c>
      <c r="F30" s="9">
        <v>78.4</v>
      </c>
      <c r="G30" s="9">
        <f>E30/1.2*0.6+F30*0.4</f>
        <v>73.11000000000001</v>
      </c>
    </row>
    <row r="31" spans="1:7" ht="15" customHeight="1">
      <c r="A31" s="6"/>
      <c r="B31" s="6"/>
      <c r="C31" s="7"/>
      <c r="D31" s="8"/>
      <c r="E31" s="7"/>
      <c r="F31" s="9"/>
      <c r="G31" s="9"/>
    </row>
    <row r="32" spans="1:7" ht="24.75" customHeight="1">
      <c r="A32" s="6" t="s">
        <v>7</v>
      </c>
      <c r="B32" s="6">
        <v>15008</v>
      </c>
      <c r="C32" s="7">
        <v>1508010814</v>
      </c>
      <c r="D32" s="8" t="s">
        <v>18</v>
      </c>
      <c r="E32" s="7">
        <v>85</v>
      </c>
      <c r="F32" s="9">
        <v>80.4</v>
      </c>
      <c r="G32" s="9">
        <f>E32/1.2*0.6+F32*0.4</f>
        <v>74.66000000000001</v>
      </c>
    </row>
    <row r="33" spans="1:7" ht="24.75" customHeight="1">
      <c r="A33" s="6" t="s">
        <v>9</v>
      </c>
      <c r="B33" s="6">
        <v>15008</v>
      </c>
      <c r="C33" s="7">
        <v>1508010813</v>
      </c>
      <c r="D33" s="8" t="s">
        <v>18</v>
      </c>
      <c r="E33" s="7">
        <v>83</v>
      </c>
      <c r="F33" s="9">
        <v>77.9</v>
      </c>
      <c r="G33" s="9">
        <f>E33/1.2*0.6+F33*0.4</f>
        <v>72.66</v>
      </c>
    </row>
    <row r="34" spans="1:7" ht="24.75" customHeight="1">
      <c r="A34" s="6" t="s">
        <v>10</v>
      </c>
      <c r="B34" s="6">
        <v>15008</v>
      </c>
      <c r="C34" s="7">
        <v>1508010803</v>
      </c>
      <c r="D34" s="8" t="s">
        <v>18</v>
      </c>
      <c r="E34" s="7">
        <v>83</v>
      </c>
      <c r="F34" s="9">
        <v>77.2</v>
      </c>
      <c r="G34" s="9">
        <f>E34/1.2*0.6+F34*0.4</f>
        <v>72.38</v>
      </c>
    </row>
    <row r="35" spans="1:7" ht="15" customHeight="1">
      <c r="A35" s="6"/>
      <c r="B35" s="6"/>
      <c r="C35" s="7"/>
      <c r="D35" s="8"/>
      <c r="E35" s="7"/>
      <c r="F35" s="9"/>
      <c r="G35" s="9"/>
    </row>
    <row r="36" spans="1:7" ht="24.75" customHeight="1">
      <c r="A36" s="6" t="s">
        <v>7</v>
      </c>
      <c r="B36" s="6">
        <v>15009</v>
      </c>
      <c r="C36" s="7">
        <v>1509010827</v>
      </c>
      <c r="D36" s="8" t="s">
        <v>18</v>
      </c>
      <c r="E36" s="7">
        <v>80</v>
      </c>
      <c r="F36" s="5">
        <v>82.8</v>
      </c>
      <c r="G36" s="5">
        <f>E36/1.2*0.6+F36*0.4</f>
        <v>73.12</v>
      </c>
    </row>
    <row r="37" spans="1:7" ht="24.75" customHeight="1">
      <c r="A37" s="6" t="s">
        <v>9</v>
      </c>
      <c r="B37" s="6">
        <v>15009</v>
      </c>
      <c r="C37" s="7">
        <v>1509010902</v>
      </c>
      <c r="D37" s="8" t="s">
        <v>18</v>
      </c>
      <c r="E37" s="7">
        <v>80.5</v>
      </c>
      <c r="F37" s="5">
        <v>76.7</v>
      </c>
      <c r="G37" s="5">
        <f>E37/1.2*0.6+F37*0.4</f>
        <v>70.93</v>
      </c>
    </row>
    <row r="38" spans="1:7" ht="24.75" customHeight="1">
      <c r="A38" s="6" t="s">
        <v>10</v>
      </c>
      <c r="B38" s="6">
        <v>15009</v>
      </c>
      <c r="C38" s="7">
        <v>1509010828</v>
      </c>
      <c r="D38" s="8" t="s">
        <v>18</v>
      </c>
      <c r="E38" s="7">
        <v>76</v>
      </c>
      <c r="F38" s="5">
        <v>78</v>
      </c>
      <c r="G38" s="5">
        <f>E38/1.2*0.6+F38*0.4</f>
        <v>69.2</v>
      </c>
    </row>
    <row r="39" spans="1:7" ht="15" customHeight="1">
      <c r="A39" s="6"/>
      <c r="B39" s="6"/>
      <c r="C39" s="7"/>
      <c r="D39" s="8"/>
      <c r="E39" s="7"/>
      <c r="F39" s="5"/>
      <c r="G39" s="5"/>
    </row>
    <row r="40" spans="1:7" ht="24.75" customHeight="1">
      <c r="A40" s="6" t="s">
        <v>7</v>
      </c>
      <c r="B40" s="6">
        <v>15010</v>
      </c>
      <c r="C40" s="7">
        <v>1510010909</v>
      </c>
      <c r="D40" s="8" t="s">
        <v>19</v>
      </c>
      <c r="E40" s="7">
        <v>88.5</v>
      </c>
      <c r="F40" s="9">
        <v>82.1</v>
      </c>
      <c r="G40" s="9">
        <f aca="true" t="shared" si="0" ref="G40:G47">E40/1.2*0.6+F40*0.4</f>
        <v>77.09</v>
      </c>
    </row>
    <row r="41" spans="1:7" ht="24.75" customHeight="1">
      <c r="A41" s="6" t="s">
        <v>9</v>
      </c>
      <c r="B41" s="6">
        <v>15010</v>
      </c>
      <c r="C41" s="7">
        <v>1510010922</v>
      </c>
      <c r="D41" s="8" t="s">
        <v>19</v>
      </c>
      <c r="E41" s="7">
        <v>86</v>
      </c>
      <c r="F41" s="9">
        <v>79</v>
      </c>
      <c r="G41" s="9">
        <f t="shared" si="0"/>
        <v>74.6</v>
      </c>
    </row>
    <row r="42" spans="1:7" ht="24.75" customHeight="1">
      <c r="A42" s="6" t="s">
        <v>10</v>
      </c>
      <c r="B42" s="6">
        <v>15010</v>
      </c>
      <c r="C42" s="7">
        <v>1510010925</v>
      </c>
      <c r="D42" s="8" t="s">
        <v>19</v>
      </c>
      <c r="E42" s="7">
        <v>82</v>
      </c>
      <c r="F42" s="9">
        <v>80.1</v>
      </c>
      <c r="G42" s="9">
        <f t="shared" si="0"/>
        <v>73.04</v>
      </c>
    </row>
    <row r="43" spans="1:7" ht="24.75" customHeight="1">
      <c r="A43" s="6" t="s">
        <v>11</v>
      </c>
      <c r="B43" s="6">
        <v>15010</v>
      </c>
      <c r="C43" s="7">
        <v>1510010910</v>
      </c>
      <c r="D43" s="8" t="s">
        <v>19</v>
      </c>
      <c r="E43" s="7">
        <v>80.5</v>
      </c>
      <c r="F43" s="9">
        <v>79.2</v>
      </c>
      <c r="G43" s="9">
        <f t="shared" si="0"/>
        <v>71.93</v>
      </c>
    </row>
    <row r="44" spans="1:7" ht="24.75" customHeight="1">
      <c r="A44" s="6" t="s">
        <v>20</v>
      </c>
      <c r="B44" s="6">
        <v>15010</v>
      </c>
      <c r="C44" s="7">
        <v>1510010921</v>
      </c>
      <c r="D44" s="8" t="s">
        <v>19</v>
      </c>
      <c r="E44" s="7">
        <v>82.5</v>
      </c>
      <c r="F44" s="9">
        <v>74.9</v>
      </c>
      <c r="G44" s="9">
        <f t="shared" si="0"/>
        <v>71.21000000000001</v>
      </c>
    </row>
    <row r="45" spans="1:7" ht="24.75" customHeight="1">
      <c r="A45" s="6" t="s">
        <v>21</v>
      </c>
      <c r="B45" s="6">
        <v>15010</v>
      </c>
      <c r="C45" s="7">
        <v>1510010913</v>
      </c>
      <c r="D45" s="8" t="s">
        <v>19</v>
      </c>
      <c r="E45" s="7">
        <v>74</v>
      </c>
      <c r="F45" s="9">
        <v>78.8</v>
      </c>
      <c r="G45" s="9">
        <f t="shared" si="0"/>
        <v>68.52</v>
      </c>
    </row>
    <row r="46" spans="1:7" ht="24.75" customHeight="1">
      <c r="A46" s="6" t="s">
        <v>22</v>
      </c>
      <c r="B46" s="6">
        <v>15010</v>
      </c>
      <c r="C46" s="7">
        <v>1510010908</v>
      </c>
      <c r="D46" s="8" t="s">
        <v>19</v>
      </c>
      <c r="E46" s="7">
        <v>73.5</v>
      </c>
      <c r="F46" s="9">
        <v>78.8</v>
      </c>
      <c r="G46" s="9">
        <f t="shared" si="0"/>
        <v>68.27</v>
      </c>
    </row>
    <row r="47" spans="1:7" ht="24.75" customHeight="1">
      <c r="A47" s="6" t="s">
        <v>23</v>
      </c>
      <c r="B47" s="6">
        <v>15010</v>
      </c>
      <c r="C47" s="7">
        <v>1510010923</v>
      </c>
      <c r="D47" s="8" t="s">
        <v>19</v>
      </c>
      <c r="E47" s="7">
        <v>75.5</v>
      </c>
      <c r="F47" s="9">
        <v>71.2</v>
      </c>
      <c r="G47" s="9">
        <f t="shared" si="0"/>
        <v>66.23</v>
      </c>
    </row>
    <row r="48" spans="1:7" ht="15" customHeight="1">
      <c r="A48" s="6"/>
      <c r="B48" s="6"/>
      <c r="C48" s="7"/>
      <c r="D48" s="8"/>
      <c r="E48" s="7"/>
      <c r="F48" s="9"/>
      <c r="G48" s="9"/>
    </row>
    <row r="49" spans="1:7" ht="24.75" customHeight="1">
      <c r="A49" s="6" t="s">
        <v>7</v>
      </c>
      <c r="B49" s="6">
        <v>15011</v>
      </c>
      <c r="C49" s="7">
        <v>1511011010</v>
      </c>
      <c r="D49" s="8" t="s">
        <v>24</v>
      </c>
      <c r="E49" s="7">
        <v>84.5</v>
      </c>
      <c r="F49" s="5">
        <v>77.5</v>
      </c>
      <c r="G49" s="5">
        <f>E49/1.2*0.6+F49*0.4</f>
        <v>73.25</v>
      </c>
    </row>
    <row r="50" spans="1:7" ht="24.75" customHeight="1">
      <c r="A50" s="6" t="s">
        <v>9</v>
      </c>
      <c r="B50" s="6">
        <v>15011</v>
      </c>
      <c r="C50" s="7">
        <v>1511011003</v>
      </c>
      <c r="D50" s="8" t="s">
        <v>24</v>
      </c>
      <c r="E50" s="7">
        <v>83</v>
      </c>
      <c r="F50" s="5">
        <v>78.3</v>
      </c>
      <c r="G50" s="5">
        <f>E50/1.2*0.6+F50*0.4</f>
        <v>72.82</v>
      </c>
    </row>
    <row r="51" spans="1:7" ht="24.75" customHeight="1">
      <c r="A51" s="6" t="s">
        <v>10</v>
      </c>
      <c r="B51" s="6">
        <v>15011</v>
      </c>
      <c r="C51" s="7">
        <v>1511011012</v>
      </c>
      <c r="D51" s="8" t="s">
        <v>24</v>
      </c>
      <c r="E51" s="7">
        <v>82.5</v>
      </c>
      <c r="F51" s="5">
        <v>77</v>
      </c>
      <c r="G51" s="5">
        <f>E51/1.2*0.6+F51*0.4</f>
        <v>72.05</v>
      </c>
    </row>
    <row r="52" spans="1:7" ht="15" customHeight="1">
      <c r="A52" s="6"/>
      <c r="B52" s="6"/>
      <c r="C52" s="7"/>
      <c r="D52" s="8"/>
      <c r="E52" s="7"/>
      <c r="F52" s="5"/>
      <c r="G52" s="5"/>
    </row>
    <row r="53" spans="1:7" ht="24.75" customHeight="1">
      <c r="A53" s="6" t="s">
        <v>7</v>
      </c>
      <c r="B53" s="6">
        <v>15012</v>
      </c>
      <c r="C53" s="7">
        <v>1512011108</v>
      </c>
      <c r="D53" s="8" t="s">
        <v>25</v>
      </c>
      <c r="E53" s="7">
        <v>82.5</v>
      </c>
      <c r="F53" s="5">
        <v>83.6</v>
      </c>
      <c r="G53" s="5">
        <f>E53/1.2*0.6+F53*0.4</f>
        <v>74.69</v>
      </c>
    </row>
    <row r="54" spans="1:7" ht="24.75" customHeight="1">
      <c r="A54" s="6" t="s">
        <v>9</v>
      </c>
      <c r="B54" s="6">
        <v>15012</v>
      </c>
      <c r="C54" s="7">
        <v>1512011110</v>
      </c>
      <c r="D54" s="8" t="s">
        <v>25</v>
      </c>
      <c r="E54" s="7">
        <v>80</v>
      </c>
      <c r="F54" s="5">
        <v>79.3</v>
      </c>
      <c r="G54" s="5">
        <f>E54/1.2*0.6+F54*0.4</f>
        <v>71.72</v>
      </c>
    </row>
    <row r="55" spans="1:7" ht="24.75" customHeight="1">
      <c r="A55" s="6" t="s">
        <v>10</v>
      </c>
      <c r="B55" s="6">
        <v>15012</v>
      </c>
      <c r="C55" s="7">
        <v>1512011106</v>
      </c>
      <c r="D55" s="8" t="s">
        <v>25</v>
      </c>
      <c r="E55" s="7">
        <v>74</v>
      </c>
      <c r="F55" s="5">
        <v>75.2</v>
      </c>
      <c r="G55" s="5">
        <f>E55/1.2*0.6+F55*0.4</f>
        <v>67.08</v>
      </c>
    </row>
    <row r="56" spans="1:7" ht="15" customHeight="1">
      <c r="A56" s="6"/>
      <c r="B56" s="6"/>
      <c r="C56" s="7"/>
      <c r="D56" s="8"/>
      <c r="E56" s="7"/>
      <c r="F56" s="5"/>
      <c r="G56" s="5"/>
    </row>
    <row r="57" spans="1:7" ht="24.75" customHeight="1">
      <c r="A57" s="6" t="s">
        <v>7</v>
      </c>
      <c r="B57" s="6">
        <v>15013</v>
      </c>
      <c r="C57" s="7">
        <v>1513011119</v>
      </c>
      <c r="D57" s="11" t="s">
        <v>26</v>
      </c>
      <c r="E57" s="7">
        <v>88</v>
      </c>
      <c r="F57" s="5">
        <v>83.7</v>
      </c>
      <c r="G57" s="5">
        <f aca="true" t="shared" si="1" ref="G57:G62">E57/1.2*0.6+F57*0.4</f>
        <v>77.48000000000002</v>
      </c>
    </row>
    <row r="58" spans="1:7" ht="24.75" customHeight="1">
      <c r="A58" s="6" t="s">
        <v>9</v>
      </c>
      <c r="B58" s="6">
        <v>15013</v>
      </c>
      <c r="C58" s="7">
        <v>1513011113</v>
      </c>
      <c r="D58" s="11" t="s">
        <v>26</v>
      </c>
      <c r="E58" s="7">
        <v>85</v>
      </c>
      <c r="F58" s="5">
        <v>76.6</v>
      </c>
      <c r="G58" s="5">
        <f t="shared" si="1"/>
        <v>73.14000000000001</v>
      </c>
    </row>
    <row r="59" spans="1:7" ht="24.75" customHeight="1">
      <c r="A59" s="6" t="s">
        <v>10</v>
      </c>
      <c r="B59" s="6">
        <v>15013</v>
      </c>
      <c r="C59" s="7">
        <v>1513011129</v>
      </c>
      <c r="D59" s="11" t="s">
        <v>26</v>
      </c>
      <c r="E59" s="7">
        <v>80.5</v>
      </c>
      <c r="F59" s="5">
        <v>79.1</v>
      </c>
      <c r="G59" s="5">
        <f t="shared" si="1"/>
        <v>71.89000000000001</v>
      </c>
    </row>
    <row r="60" spans="1:7" ht="24.75" customHeight="1">
      <c r="A60" s="6" t="s">
        <v>11</v>
      </c>
      <c r="B60" s="6">
        <v>15013</v>
      </c>
      <c r="C60" s="7">
        <v>1513011128</v>
      </c>
      <c r="D60" s="11" t="s">
        <v>26</v>
      </c>
      <c r="E60" s="7">
        <v>81</v>
      </c>
      <c r="F60" s="5">
        <v>77.4</v>
      </c>
      <c r="G60" s="5">
        <f t="shared" si="1"/>
        <v>71.46000000000001</v>
      </c>
    </row>
    <row r="61" spans="1:7" ht="24.75" customHeight="1">
      <c r="A61" s="6" t="s">
        <v>20</v>
      </c>
      <c r="B61" s="6">
        <v>15013</v>
      </c>
      <c r="C61" s="7">
        <v>1513011122</v>
      </c>
      <c r="D61" s="11" t="s">
        <v>26</v>
      </c>
      <c r="E61" s="7">
        <v>81</v>
      </c>
      <c r="F61" s="5">
        <v>75</v>
      </c>
      <c r="G61" s="5">
        <f t="shared" si="1"/>
        <v>70.5</v>
      </c>
    </row>
    <row r="62" spans="1:7" ht="24.75" customHeight="1">
      <c r="A62" s="6" t="s">
        <v>21</v>
      </c>
      <c r="B62" s="6">
        <v>15013</v>
      </c>
      <c r="C62" s="7">
        <v>1513011125</v>
      </c>
      <c r="D62" s="11" t="s">
        <v>26</v>
      </c>
      <c r="E62" s="7">
        <v>80.5</v>
      </c>
      <c r="F62" s="5">
        <v>75.5</v>
      </c>
      <c r="G62" s="5">
        <f t="shared" si="1"/>
        <v>70.45000000000002</v>
      </c>
    </row>
  </sheetData>
  <mergeCells count="1">
    <mergeCell ref="A2:G2"/>
  </mergeCells>
  <printOptions horizontalCentered="1"/>
  <pageMargins left="0.35433070866141736" right="0.35433070866141736" top="0.5905511811023623" bottom="0.3937007874015748" header="0.5118110236220472" footer="0.1968503937007874"/>
  <pageSetup horizontalDpi="600" verticalDpi="600" orientation="portrait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2017-06-19T02:00:05Z</cp:lastPrinted>
  <dcterms:created xsi:type="dcterms:W3CDTF">1996-12-17T01:32:42Z</dcterms:created>
  <dcterms:modified xsi:type="dcterms:W3CDTF">2017-06-19T02:00:26Z</dcterms:modified>
  <cp:category/>
  <cp:version/>
  <cp:contentType/>
  <cp:contentStatus/>
</cp:coreProperties>
</file>