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上网" sheetId="1" r:id="rId1"/>
  </sheets>
  <definedNames/>
  <calcPr fullCalcOnLoad="1"/>
</workbook>
</file>

<file path=xl/sharedStrings.xml><?xml version="1.0" encoding="utf-8"?>
<sst xmlns="http://schemas.openxmlformats.org/spreadsheetml/2006/main" count="611" uniqueCount="209">
  <si>
    <t>附件：</t>
  </si>
  <si>
    <t xml:space="preserve">亳州市2017年市直单位遴选工作人员职位表 </t>
  </si>
  <si>
    <t>招录机关</t>
  </si>
  <si>
    <t>机构
性质</t>
  </si>
  <si>
    <t>职位
名称</t>
  </si>
  <si>
    <t>职位
代码</t>
  </si>
  <si>
    <t>遴选
人数</t>
  </si>
  <si>
    <t>职位资格条件和要求</t>
  </si>
  <si>
    <t>备注</t>
  </si>
  <si>
    <t>考试科目</t>
  </si>
  <si>
    <t>咨询
电话</t>
  </si>
  <si>
    <t>专业</t>
  </si>
  <si>
    <t>学历</t>
  </si>
  <si>
    <t>学位</t>
  </si>
  <si>
    <t>年龄</t>
  </si>
  <si>
    <t>经历要求</t>
  </si>
  <si>
    <t>其他</t>
  </si>
  <si>
    <t>笔试</t>
  </si>
  <si>
    <t>面试</t>
  </si>
  <si>
    <t>市委宣传部</t>
  </si>
  <si>
    <t>党群</t>
  </si>
  <si>
    <t>工作人员</t>
  </si>
  <si>
    <t>030001</t>
  </si>
  <si>
    <t>不限</t>
  </si>
  <si>
    <t>本科</t>
  </si>
  <si>
    <t>学士</t>
  </si>
  <si>
    <t>35周岁以下</t>
  </si>
  <si>
    <t>经常加班，建议男性报考</t>
  </si>
  <si>
    <t>综合知识</t>
  </si>
  <si>
    <t>结构化面试</t>
  </si>
  <si>
    <t xml:space="preserve">   </t>
  </si>
  <si>
    <t>亳州市工商局</t>
  </si>
  <si>
    <t>行政</t>
  </si>
  <si>
    <t>030004</t>
  </si>
  <si>
    <t>法学类</t>
  </si>
  <si>
    <t>修春玲0558-5125121</t>
  </si>
  <si>
    <t>亳州市工商局经济开发区分局</t>
  </si>
  <si>
    <t>030005</t>
  </si>
  <si>
    <t>管理科学与工程类</t>
  </si>
  <si>
    <t>一线执法条件艰苦，建议男性报考</t>
  </si>
  <si>
    <t>亳州市工商局市场规范管理局</t>
  </si>
  <si>
    <t>030006</t>
  </si>
  <si>
    <t>亳州市防汛抗旱指挥部办公室</t>
  </si>
  <si>
    <t>参公单位</t>
  </si>
  <si>
    <t>030007</t>
  </si>
  <si>
    <t>计算机类、水利类</t>
  </si>
  <si>
    <t xml:space="preserve"> </t>
  </si>
  <si>
    <t>洪健0558-5115101</t>
  </si>
  <si>
    <t>亳州市供销合作社</t>
  </si>
  <si>
    <t>030008</t>
  </si>
  <si>
    <t>中国语言文学类、新闻传播学类</t>
  </si>
  <si>
    <t>马守华0558-5126026</t>
  </si>
  <si>
    <t>030009</t>
  </si>
  <si>
    <t>会计学专业、会计专业、审计学专业、财政学专业、财会金融专业、经济学类</t>
  </si>
  <si>
    <t>亳州市红十字会办公室</t>
  </si>
  <si>
    <t>030010</t>
  </si>
  <si>
    <t>管理学门类、医学门类</t>
  </si>
  <si>
    <t>陈贝0558-5555870</t>
  </si>
  <si>
    <t>亳州市教育科学研究所</t>
  </si>
  <si>
    <t>全额拨款事业单位</t>
  </si>
  <si>
    <t>专业技术</t>
  </si>
  <si>
    <t>030011</t>
  </si>
  <si>
    <t xml:space="preserve"> 数学类、数学教育专业</t>
  </si>
  <si>
    <t>具有高中及以上教师资格，普通高中学校教师，具有中学一级教师及以上职称，市级以上骨干教师或学科带头人</t>
  </si>
  <si>
    <t>如系高级教师，若无岗位，将低聘</t>
  </si>
  <si>
    <t>教育综合知识</t>
  </si>
  <si>
    <t>无生上课</t>
  </si>
  <si>
    <t>李艳梅0558-5125201、5126801</t>
  </si>
  <si>
    <t>030012</t>
  </si>
  <si>
    <t>生物科学类、生物教育专业</t>
  </si>
  <si>
    <t>030013</t>
  </si>
  <si>
    <t>地理科学类、地理教育专业</t>
  </si>
  <si>
    <t>030014</t>
  </si>
  <si>
    <t>历史学类、历史教育专业</t>
  </si>
  <si>
    <t>030015</t>
  </si>
  <si>
    <t>马克思主义理论类</t>
  </si>
  <si>
    <t>亳州市公共资源交易中心</t>
  </si>
  <si>
    <t>030016</t>
  </si>
  <si>
    <t>时常加班到深夜，生活无规率，建议男性报考</t>
  </si>
  <si>
    <t>赵艺标0558-5120002</t>
  </si>
  <si>
    <t>亳州市河道管理局</t>
  </si>
  <si>
    <t>030017</t>
  </si>
  <si>
    <t>水利类</t>
  </si>
  <si>
    <t>专科</t>
  </si>
  <si>
    <t>中级职称年龄放宽到40周岁，副高职称年龄放宽到45周岁</t>
  </si>
  <si>
    <t>杨海峰15178056767
王胜杰0558-5117921</t>
  </si>
  <si>
    <t>030018</t>
  </si>
  <si>
    <t>林学类</t>
  </si>
  <si>
    <t>030019</t>
  </si>
  <si>
    <t>计算机类、电子信息类</t>
  </si>
  <si>
    <t>030020</t>
  </si>
  <si>
    <r>
      <t xml:space="preserve">  </t>
    </r>
    <r>
      <rPr>
        <sz val="10"/>
        <color indexed="8"/>
        <rFont val="宋体"/>
        <family val="0"/>
      </rPr>
      <t>环境科学与工程类</t>
    </r>
  </si>
  <si>
    <t>亳州市委党校</t>
  </si>
  <si>
    <t>教师</t>
  </si>
  <si>
    <t>030021</t>
  </si>
  <si>
    <t>马克思主义理论（一级学科）</t>
  </si>
  <si>
    <t>研究生</t>
  </si>
  <si>
    <t>硕士</t>
  </si>
  <si>
    <t xml:space="preserve">刘亚0558-5696096  </t>
  </si>
  <si>
    <t>030022</t>
  </si>
  <si>
    <t>法学（一级学科）</t>
  </si>
  <si>
    <t>亳州市全民健身指导中心</t>
  </si>
  <si>
    <t>030023</t>
  </si>
  <si>
    <t>中国语言文学类、新闻传播学类、法学类</t>
  </si>
  <si>
    <t>李新0558-5555453</t>
  </si>
  <si>
    <t>030024</t>
  </si>
  <si>
    <t>取得法律资格证书A类</t>
  </si>
  <si>
    <t>李新林0558-5555275</t>
  </si>
  <si>
    <t>亳州市农业技术推广中心</t>
  </si>
  <si>
    <t>助理农艺师</t>
  </si>
  <si>
    <t>030025</t>
  </si>
  <si>
    <t>植物生产类</t>
  </si>
  <si>
    <t>苏莉0558-5110771</t>
  </si>
  <si>
    <t xml:space="preserve"> 亳州市食品药品检验中心</t>
  </si>
  <si>
    <t>计算机技术</t>
  </si>
  <si>
    <t>030026</t>
  </si>
  <si>
    <t>具有计算机国家二级以上资格证</t>
  </si>
  <si>
    <t xml:space="preserve">
黄卫诠0558-5198810
</t>
  </si>
  <si>
    <t xml:space="preserve"> 亳州市食品药品稽查支队</t>
  </si>
  <si>
    <t>食品监管</t>
  </si>
  <si>
    <t>030027</t>
  </si>
  <si>
    <t>食品科学与工程类、食品质量与安全专业</t>
  </si>
  <si>
    <t>药品监管</t>
  </si>
  <si>
    <t>030028</t>
  </si>
  <si>
    <t>药学类、中药学类</t>
  </si>
  <si>
    <t>财务</t>
  </si>
  <si>
    <t>030029</t>
  </si>
  <si>
    <t>会计学专业、会计专业、财务管理专业</t>
  </si>
  <si>
    <t>具有会计从业资格证书</t>
  </si>
  <si>
    <t>亳州市疾病预防控制中心</t>
  </si>
  <si>
    <t>030030</t>
  </si>
  <si>
    <t>公共卫生与预防医学类</t>
  </si>
  <si>
    <t>孙发民0558-5121551</t>
  </si>
  <si>
    <t>030031</t>
  </si>
  <si>
    <t xml:space="preserve">医学技术类 </t>
  </si>
  <si>
    <t>亳州市妇幼保健计划生育技术服务中心</t>
  </si>
  <si>
    <t>030032</t>
  </si>
  <si>
    <t>临床医学专业、医学检验技术专业、妇幼保健医学专业</t>
  </si>
  <si>
    <t>亳州市计划生育宣传教育中心</t>
  </si>
  <si>
    <t>030033</t>
  </si>
  <si>
    <t>卫生信息管理、公共卫生管理、预防医学专业</t>
  </si>
  <si>
    <t>亳州市城管督察支队</t>
  </si>
  <si>
    <t>执法人员</t>
  </si>
  <si>
    <t>030034</t>
  </si>
  <si>
    <t>环境科学与工程类</t>
  </si>
  <si>
    <t>张宁0558-5996029</t>
  </si>
  <si>
    <t>030035</t>
  </si>
  <si>
    <t xml:space="preserve">会计学专业、会计专业、财务管理专业、会计电算化专业、审计学专业 </t>
  </si>
  <si>
    <t>030036</t>
  </si>
  <si>
    <t>计算机类</t>
  </si>
  <si>
    <t>030037</t>
  </si>
  <si>
    <t>亳州市城管执法局直属分局（亳州经开区城管执法局）及所属4个行政执法大队</t>
  </si>
  <si>
    <t>030038</t>
  </si>
  <si>
    <t>亳州市职业健康监督管理所</t>
  </si>
  <si>
    <t>030039</t>
  </si>
  <si>
    <t>安全科学与工程类</t>
  </si>
  <si>
    <t>朱怀峰0558-5555231</t>
  </si>
  <si>
    <t>030040</t>
  </si>
  <si>
    <t xml:space="preserve">中国语言文学类  </t>
  </si>
  <si>
    <t>030041</t>
  </si>
  <si>
    <t>化学工程与技术类、地质类、新闻传播学类、法学类、计算机类</t>
  </si>
  <si>
    <t>亳州市教师进修学校</t>
  </si>
  <si>
    <t>030042</t>
  </si>
  <si>
    <t>中国语言文学类</t>
  </si>
  <si>
    <t xml:space="preserve">本科 </t>
  </si>
  <si>
    <t>具有高中教师资格证或中等职业学校教师资格证</t>
  </si>
  <si>
    <t>张晋中0558-5522689</t>
  </si>
  <si>
    <t>030043</t>
  </si>
  <si>
    <t>教育学类</t>
  </si>
  <si>
    <t>030044</t>
  </si>
  <si>
    <t>030045</t>
  </si>
  <si>
    <t>数学类</t>
  </si>
  <si>
    <t>亳州市总工会职工学校</t>
  </si>
  <si>
    <t>030046</t>
  </si>
  <si>
    <t>中国语言文学类、计算机类、审计学专业</t>
  </si>
  <si>
    <t>邓海波0558-5555527</t>
  </si>
  <si>
    <t>亳州市环境监测站</t>
  </si>
  <si>
    <t>监测员</t>
  </si>
  <si>
    <t>030047</t>
  </si>
  <si>
    <t>化学类、分析化学专业、化学工程与工艺专业、计算机类、环境科学与工程类</t>
  </si>
  <si>
    <t>赵恒生0558-2809500</t>
  </si>
  <si>
    <t>亳州市环境监察支队</t>
  </si>
  <si>
    <t>030048</t>
  </si>
  <si>
    <t>法学类、中文类、环境科学与工程类</t>
  </si>
  <si>
    <t>张彦0558-5237615</t>
  </si>
  <si>
    <t>亳州市精神病人福利中心</t>
  </si>
  <si>
    <t>030049</t>
  </si>
  <si>
    <t>医学门类</t>
  </si>
  <si>
    <t>谢文星0558-5539092</t>
  </si>
  <si>
    <t>030050</t>
  </si>
  <si>
    <t>亳州市县乡公路管理局局</t>
  </si>
  <si>
    <t>自收自支事业单位</t>
  </si>
  <si>
    <t>办公室文员</t>
  </si>
  <si>
    <t>030051</t>
  </si>
  <si>
    <t>张学礼0558-5123009</t>
  </si>
  <si>
    <t>业务科工作人员</t>
  </si>
  <si>
    <t>030052</t>
  </si>
  <si>
    <t>土木类、交通运输类</t>
  </si>
  <si>
    <t>亳州市地方海事局直属海事处</t>
  </si>
  <si>
    <t>030053</t>
  </si>
  <si>
    <t>涡阳县地方海事处</t>
  </si>
  <si>
    <t>030054</t>
  </si>
  <si>
    <t>亳州市公积金管理中心</t>
  </si>
  <si>
    <t>030055</t>
  </si>
  <si>
    <t>周峰0558-5571116</t>
  </si>
  <si>
    <t>具有2年以上党政机关文字综合工作经历</t>
  </si>
  <si>
    <t>吴利娜0558-5555196</t>
  </si>
  <si>
    <t>中共党员</t>
  </si>
  <si>
    <t>亳州市仲裁委秘书处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</si>
</sst>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黑体"/>
      <family val="3"/>
    </font>
    <font>
      <sz val="10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name val="仿宋"/>
      <family val="3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6" fillId="13" borderId="5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21" fillId="4" borderId="7" applyNumberFormat="0" applyAlignment="0" applyProtection="0"/>
    <xf numFmtId="0" fontId="19" fillId="7" borderId="4" applyNumberFormat="0" applyAlignment="0" applyProtection="0"/>
    <xf numFmtId="0" fontId="25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4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 quotePrefix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n.pzhl.net/bzrsks/20150601175055736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SheetLayoutView="100" workbookViewId="0" topLeftCell="A22">
      <selection activeCell="A26" sqref="A26"/>
    </sheetView>
  </sheetViews>
  <sheetFormatPr defaultColWidth="9.00390625" defaultRowHeight="14.25"/>
  <cols>
    <col min="1" max="1" width="12.375" style="1" customWidth="1"/>
    <col min="2" max="2" width="5.875" style="1" customWidth="1"/>
    <col min="3" max="3" width="8.00390625" style="1" customWidth="1"/>
    <col min="4" max="4" width="6.875" style="1" customWidth="1"/>
    <col min="5" max="5" width="5.125" style="1" customWidth="1"/>
    <col min="6" max="6" width="11.75390625" style="1" customWidth="1"/>
    <col min="7" max="8" width="5.375" style="1" customWidth="1"/>
    <col min="9" max="9" width="8.00390625" style="1" customWidth="1"/>
    <col min="10" max="10" width="7.875" style="1" customWidth="1"/>
    <col min="11" max="11" width="11.125" style="3" customWidth="1"/>
    <col min="12" max="12" width="9.00390625" style="1" customWidth="1"/>
    <col min="13" max="13" width="5.375" style="3" customWidth="1"/>
    <col min="14" max="14" width="6.50390625" style="3" customWidth="1"/>
    <col min="15" max="15" width="10.75390625" style="1" customWidth="1"/>
    <col min="16" max="16" width="14.125" style="1" bestFit="1" customWidth="1"/>
    <col min="17" max="16384" width="9.00390625" style="1" customWidth="1"/>
  </cols>
  <sheetData>
    <row r="1" spans="1:2" ht="18.75">
      <c r="A1" s="28" t="s">
        <v>0</v>
      </c>
      <c r="B1" s="28"/>
    </row>
    <row r="2" spans="1:15" ht="30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2" customFormat="1" ht="30.75" customHeight="1">
      <c r="A3" s="33" t="s">
        <v>2</v>
      </c>
      <c r="B3" s="33" t="s">
        <v>3</v>
      </c>
      <c r="C3" s="33" t="s">
        <v>4</v>
      </c>
      <c r="D3" s="33" t="s">
        <v>5</v>
      </c>
      <c r="E3" s="34" t="s">
        <v>6</v>
      </c>
      <c r="F3" s="30" t="s">
        <v>7</v>
      </c>
      <c r="G3" s="30"/>
      <c r="H3" s="30"/>
      <c r="I3" s="30"/>
      <c r="J3" s="30"/>
      <c r="K3" s="31"/>
      <c r="L3" s="33" t="s">
        <v>8</v>
      </c>
      <c r="M3" s="32" t="s">
        <v>9</v>
      </c>
      <c r="N3" s="32"/>
      <c r="O3" s="35" t="s">
        <v>10</v>
      </c>
    </row>
    <row r="4" spans="1:15" s="2" customFormat="1" ht="30.75" customHeight="1">
      <c r="A4" s="33"/>
      <c r="B4" s="33"/>
      <c r="C4" s="33"/>
      <c r="D4" s="33"/>
      <c r="E4" s="33"/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23" t="s">
        <v>16</v>
      </c>
      <c r="L4" s="33"/>
      <c r="M4" s="22" t="s">
        <v>17</v>
      </c>
      <c r="N4" s="5" t="s">
        <v>18</v>
      </c>
      <c r="O4" s="33"/>
    </row>
    <row r="5" spans="1:16" s="3" customFormat="1" ht="54" customHeight="1">
      <c r="A5" s="7" t="s">
        <v>19</v>
      </c>
      <c r="B5" s="8" t="s">
        <v>20</v>
      </c>
      <c r="C5" s="9" t="s">
        <v>21</v>
      </c>
      <c r="D5" s="27" t="s">
        <v>22</v>
      </c>
      <c r="E5" s="10">
        <v>2</v>
      </c>
      <c r="F5" s="11" t="s">
        <v>23</v>
      </c>
      <c r="G5" s="8" t="s">
        <v>24</v>
      </c>
      <c r="H5" s="8" t="s">
        <v>25</v>
      </c>
      <c r="I5" s="24" t="s">
        <v>26</v>
      </c>
      <c r="J5" s="11" t="s">
        <v>205</v>
      </c>
      <c r="K5" s="25" t="s">
        <v>207</v>
      </c>
      <c r="L5" s="9" t="s">
        <v>27</v>
      </c>
      <c r="M5" s="8" t="s">
        <v>28</v>
      </c>
      <c r="N5" s="8" t="s">
        <v>29</v>
      </c>
      <c r="O5" s="9" t="s">
        <v>206</v>
      </c>
      <c r="P5" s="3" t="s">
        <v>30</v>
      </c>
    </row>
    <row r="6" spans="1:15" s="3" customFormat="1" ht="30.75" customHeight="1">
      <c r="A6" s="12" t="s">
        <v>31</v>
      </c>
      <c r="B6" s="8" t="s">
        <v>32</v>
      </c>
      <c r="C6" s="9" t="s">
        <v>21</v>
      </c>
      <c r="D6" s="27" t="s">
        <v>33</v>
      </c>
      <c r="E6" s="13">
        <v>1</v>
      </c>
      <c r="F6" s="14" t="s">
        <v>34</v>
      </c>
      <c r="G6" s="13" t="s">
        <v>24</v>
      </c>
      <c r="H6" s="8" t="s">
        <v>25</v>
      </c>
      <c r="I6" s="24" t="s">
        <v>26</v>
      </c>
      <c r="J6" s="8"/>
      <c r="K6" s="24"/>
      <c r="L6" s="13"/>
      <c r="M6" s="8" t="s">
        <v>28</v>
      </c>
      <c r="N6" s="8" t="s">
        <v>29</v>
      </c>
      <c r="O6" s="24" t="s">
        <v>35</v>
      </c>
    </row>
    <row r="7" spans="1:15" s="3" customFormat="1" ht="48" customHeight="1">
      <c r="A7" s="12" t="s">
        <v>36</v>
      </c>
      <c r="B7" s="8" t="s">
        <v>32</v>
      </c>
      <c r="C7" s="9" t="s">
        <v>21</v>
      </c>
      <c r="D7" s="27" t="s">
        <v>37</v>
      </c>
      <c r="E7" s="13">
        <v>1</v>
      </c>
      <c r="F7" s="14" t="s">
        <v>38</v>
      </c>
      <c r="G7" s="13" t="s">
        <v>24</v>
      </c>
      <c r="H7" s="8" t="s">
        <v>25</v>
      </c>
      <c r="I7" s="24" t="s">
        <v>26</v>
      </c>
      <c r="J7" s="8"/>
      <c r="K7" s="24"/>
      <c r="L7" s="13" t="s">
        <v>39</v>
      </c>
      <c r="M7" s="8" t="s">
        <v>28</v>
      </c>
      <c r="N7" s="8" t="s">
        <v>29</v>
      </c>
      <c r="O7" s="24" t="s">
        <v>35</v>
      </c>
    </row>
    <row r="8" spans="1:15" s="3" customFormat="1" ht="48" customHeight="1">
      <c r="A8" s="12" t="s">
        <v>40</v>
      </c>
      <c r="B8" s="8" t="s">
        <v>32</v>
      </c>
      <c r="C8" s="9" t="s">
        <v>21</v>
      </c>
      <c r="D8" s="27" t="s">
        <v>41</v>
      </c>
      <c r="E8" s="8">
        <v>2</v>
      </c>
      <c r="F8" s="8" t="s">
        <v>23</v>
      </c>
      <c r="G8" s="13" t="s">
        <v>24</v>
      </c>
      <c r="H8" s="8" t="s">
        <v>25</v>
      </c>
      <c r="I8" s="24" t="s">
        <v>26</v>
      </c>
      <c r="J8" s="8"/>
      <c r="K8" s="8"/>
      <c r="L8" s="13" t="s">
        <v>39</v>
      </c>
      <c r="M8" s="8" t="s">
        <v>28</v>
      </c>
      <c r="N8" s="8" t="s">
        <v>29</v>
      </c>
      <c r="O8" s="24" t="s">
        <v>35</v>
      </c>
    </row>
    <row r="9" spans="1:15" s="3" customFormat="1" ht="24">
      <c r="A9" s="15" t="s">
        <v>42</v>
      </c>
      <c r="B9" s="8" t="s">
        <v>43</v>
      </c>
      <c r="C9" s="9" t="s">
        <v>21</v>
      </c>
      <c r="D9" s="27" t="s">
        <v>44</v>
      </c>
      <c r="E9" s="13">
        <v>1</v>
      </c>
      <c r="F9" s="14" t="s">
        <v>45</v>
      </c>
      <c r="G9" s="13" t="s">
        <v>24</v>
      </c>
      <c r="H9" s="8"/>
      <c r="I9" s="24" t="s">
        <v>26</v>
      </c>
      <c r="J9" s="8"/>
      <c r="K9" s="24" t="s">
        <v>46</v>
      </c>
      <c r="L9" s="13"/>
      <c r="M9" s="8" t="s">
        <v>28</v>
      </c>
      <c r="N9" s="8" t="s">
        <v>29</v>
      </c>
      <c r="O9" s="24" t="s">
        <v>47</v>
      </c>
    </row>
    <row r="10" spans="1:15" s="3" customFormat="1" ht="40.5" customHeight="1">
      <c r="A10" s="12" t="s">
        <v>48</v>
      </c>
      <c r="B10" s="8" t="s">
        <v>43</v>
      </c>
      <c r="C10" s="8" t="s">
        <v>21</v>
      </c>
      <c r="D10" s="27" t="s">
        <v>49</v>
      </c>
      <c r="E10" s="8">
        <v>1</v>
      </c>
      <c r="F10" s="8" t="s">
        <v>50</v>
      </c>
      <c r="G10" s="8" t="s">
        <v>24</v>
      </c>
      <c r="H10" s="8"/>
      <c r="I10" s="24" t="s">
        <v>26</v>
      </c>
      <c r="J10" s="8"/>
      <c r="K10" s="8"/>
      <c r="L10" s="8"/>
      <c r="M10" s="8" t="s">
        <v>28</v>
      </c>
      <c r="N10" s="8" t="s">
        <v>29</v>
      </c>
      <c r="O10" s="8" t="s">
        <v>51</v>
      </c>
    </row>
    <row r="11" spans="1:15" s="3" customFormat="1" ht="64.5" customHeight="1">
      <c r="A11" s="12" t="s">
        <v>48</v>
      </c>
      <c r="B11" s="8" t="s">
        <v>43</v>
      </c>
      <c r="C11" s="8" t="s">
        <v>21</v>
      </c>
      <c r="D11" s="27" t="s">
        <v>52</v>
      </c>
      <c r="E11" s="8">
        <v>1</v>
      </c>
      <c r="F11" s="8" t="s">
        <v>53</v>
      </c>
      <c r="G11" s="8" t="s">
        <v>24</v>
      </c>
      <c r="H11" s="8"/>
      <c r="I11" s="24" t="s">
        <v>26</v>
      </c>
      <c r="J11" s="8"/>
      <c r="K11" s="8"/>
      <c r="L11" s="8"/>
      <c r="M11" s="8" t="s">
        <v>28</v>
      </c>
      <c r="N11" s="8" t="s">
        <v>29</v>
      </c>
      <c r="O11" s="8" t="s">
        <v>51</v>
      </c>
    </row>
    <row r="12" spans="1:15" s="3" customFormat="1" ht="36" customHeight="1">
      <c r="A12" s="12" t="s">
        <v>54</v>
      </c>
      <c r="B12" s="8" t="s">
        <v>43</v>
      </c>
      <c r="C12" s="8" t="s">
        <v>21</v>
      </c>
      <c r="D12" s="27" t="s">
        <v>55</v>
      </c>
      <c r="E12" s="8">
        <v>1</v>
      </c>
      <c r="F12" s="8" t="s">
        <v>56</v>
      </c>
      <c r="G12" s="8" t="s">
        <v>24</v>
      </c>
      <c r="H12" s="8" t="s">
        <v>25</v>
      </c>
      <c r="I12" s="24" t="s">
        <v>26</v>
      </c>
      <c r="J12" s="8"/>
      <c r="K12" s="8"/>
      <c r="L12" s="8"/>
      <c r="M12" s="8" t="s">
        <v>28</v>
      </c>
      <c r="N12" s="8" t="s">
        <v>29</v>
      </c>
      <c r="O12" s="8" t="s">
        <v>57</v>
      </c>
    </row>
    <row r="13" spans="1:15" s="3" customFormat="1" ht="81.75" customHeight="1">
      <c r="A13" s="15" t="s">
        <v>58</v>
      </c>
      <c r="B13" s="8" t="s">
        <v>59</v>
      </c>
      <c r="C13" s="13" t="s">
        <v>60</v>
      </c>
      <c r="D13" s="27" t="s">
        <v>61</v>
      </c>
      <c r="E13" s="13">
        <v>1</v>
      </c>
      <c r="F13" s="14" t="s">
        <v>62</v>
      </c>
      <c r="G13" s="13" t="s">
        <v>24</v>
      </c>
      <c r="H13" s="8"/>
      <c r="I13" s="24" t="s">
        <v>26</v>
      </c>
      <c r="J13" s="8"/>
      <c r="K13" s="24" t="s">
        <v>63</v>
      </c>
      <c r="L13" s="13" t="s">
        <v>64</v>
      </c>
      <c r="M13" s="8" t="s">
        <v>65</v>
      </c>
      <c r="N13" s="15" t="s">
        <v>66</v>
      </c>
      <c r="O13" s="24" t="s">
        <v>67</v>
      </c>
    </row>
    <row r="14" spans="1:15" s="3" customFormat="1" ht="61.5" customHeight="1">
      <c r="A14" s="15" t="s">
        <v>58</v>
      </c>
      <c r="B14" s="8" t="s">
        <v>59</v>
      </c>
      <c r="C14" s="13" t="s">
        <v>60</v>
      </c>
      <c r="D14" s="27" t="s">
        <v>68</v>
      </c>
      <c r="E14" s="13">
        <v>1</v>
      </c>
      <c r="F14" s="14" t="s">
        <v>69</v>
      </c>
      <c r="G14" s="13" t="s">
        <v>24</v>
      </c>
      <c r="H14" s="8"/>
      <c r="I14" s="24" t="s">
        <v>26</v>
      </c>
      <c r="J14" s="8"/>
      <c r="K14" s="24" t="s">
        <v>63</v>
      </c>
      <c r="L14" s="13" t="s">
        <v>64</v>
      </c>
      <c r="M14" s="8" t="s">
        <v>65</v>
      </c>
      <c r="N14" s="15" t="s">
        <v>66</v>
      </c>
      <c r="O14" s="24" t="s">
        <v>67</v>
      </c>
    </row>
    <row r="15" spans="1:15" s="3" customFormat="1" ht="61.5" customHeight="1">
      <c r="A15" s="15" t="s">
        <v>58</v>
      </c>
      <c r="B15" s="8" t="s">
        <v>59</v>
      </c>
      <c r="C15" s="13" t="s">
        <v>60</v>
      </c>
      <c r="D15" s="27" t="s">
        <v>70</v>
      </c>
      <c r="E15" s="13">
        <v>1</v>
      </c>
      <c r="F15" s="14" t="s">
        <v>71</v>
      </c>
      <c r="G15" s="13" t="s">
        <v>24</v>
      </c>
      <c r="H15" s="8"/>
      <c r="I15" s="24" t="s">
        <v>26</v>
      </c>
      <c r="J15" s="8"/>
      <c r="K15" s="24" t="s">
        <v>63</v>
      </c>
      <c r="L15" s="13" t="s">
        <v>64</v>
      </c>
      <c r="M15" s="8" t="s">
        <v>65</v>
      </c>
      <c r="N15" s="15" t="s">
        <v>66</v>
      </c>
      <c r="O15" s="24" t="s">
        <v>67</v>
      </c>
    </row>
    <row r="16" spans="1:15" s="3" customFormat="1" ht="61.5" customHeight="1">
      <c r="A16" s="15" t="s">
        <v>58</v>
      </c>
      <c r="B16" s="8" t="s">
        <v>59</v>
      </c>
      <c r="C16" s="13" t="s">
        <v>60</v>
      </c>
      <c r="D16" s="27" t="s">
        <v>72</v>
      </c>
      <c r="E16" s="13">
        <v>1</v>
      </c>
      <c r="F16" s="14" t="s">
        <v>73</v>
      </c>
      <c r="G16" s="13" t="s">
        <v>24</v>
      </c>
      <c r="H16" s="8"/>
      <c r="I16" s="24" t="s">
        <v>26</v>
      </c>
      <c r="J16" s="8"/>
      <c r="K16" s="24" t="s">
        <v>63</v>
      </c>
      <c r="L16" s="13" t="s">
        <v>64</v>
      </c>
      <c r="M16" s="8" t="s">
        <v>65</v>
      </c>
      <c r="N16" s="15" t="s">
        <v>66</v>
      </c>
      <c r="O16" s="24" t="s">
        <v>67</v>
      </c>
    </row>
    <row r="17" spans="1:15" s="3" customFormat="1" ht="87.75" customHeight="1">
      <c r="A17" s="15" t="s">
        <v>58</v>
      </c>
      <c r="B17" s="8" t="s">
        <v>59</v>
      </c>
      <c r="C17" s="13" t="s">
        <v>60</v>
      </c>
      <c r="D17" s="27" t="s">
        <v>74</v>
      </c>
      <c r="E17" s="13">
        <v>1</v>
      </c>
      <c r="F17" s="14" t="s">
        <v>75</v>
      </c>
      <c r="G17" s="13" t="s">
        <v>24</v>
      </c>
      <c r="H17" s="8"/>
      <c r="I17" s="24" t="s">
        <v>26</v>
      </c>
      <c r="J17" s="8"/>
      <c r="K17" s="24" t="s">
        <v>63</v>
      </c>
      <c r="L17" s="13" t="s">
        <v>64</v>
      </c>
      <c r="M17" s="8" t="s">
        <v>65</v>
      </c>
      <c r="N17" s="15" t="s">
        <v>66</v>
      </c>
      <c r="O17" s="24" t="s">
        <v>67</v>
      </c>
    </row>
    <row r="18" spans="1:15" s="3" customFormat="1" ht="48">
      <c r="A18" s="12" t="s">
        <v>76</v>
      </c>
      <c r="B18" s="8" t="s">
        <v>59</v>
      </c>
      <c r="C18" s="8" t="s">
        <v>21</v>
      </c>
      <c r="D18" s="27" t="s">
        <v>77</v>
      </c>
      <c r="E18" s="8">
        <v>1</v>
      </c>
      <c r="F18" s="8" t="s">
        <v>23</v>
      </c>
      <c r="G18" s="13" t="s">
        <v>24</v>
      </c>
      <c r="H18" s="8" t="s">
        <v>46</v>
      </c>
      <c r="I18" s="24" t="s">
        <v>26</v>
      </c>
      <c r="J18" s="8"/>
      <c r="K18" s="8"/>
      <c r="L18" s="13" t="s">
        <v>78</v>
      </c>
      <c r="M18" s="8" t="s">
        <v>28</v>
      </c>
      <c r="N18" s="8" t="s">
        <v>29</v>
      </c>
      <c r="O18" s="8" t="s">
        <v>79</v>
      </c>
    </row>
    <row r="19" spans="1:15" s="3" customFormat="1" ht="54.75" customHeight="1">
      <c r="A19" s="12" t="s">
        <v>80</v>
      </c>
      <c r="B19" s="8" t="s">
        <v>59</v>
      </c>
      <c r="C19" s="8">
        <v>35</v>
      </c>
      <c r="D19" s="27" t="s">
        <v>81</v>
      </c>
      <c r="E19" s="8">
        <v>5</v>
      </c>
      <c r="F19" s="16" t="s">
        <v>82</v>
      </c>
      <c r="G19" s="8" t="s">
        <v>83</v>
      </c>
      <c r="H19" s="8"/>
      <c r="I19" s="24" t="s">
        <v>26</v>
      </c>
      <c r="J19" s="8"/>
      <c r="K19" s="24" t="s">
        <v>84</v>
      </c>
      <c r="L19" s="8"/>
      <c r="M19" s="8" t="s">
        <v>28</v>
      </c>
      <c r="N19" s="8" t="s">
        <v>29</v>
      </c>
      <c r="O19" s="10" t="s">
        <v>85</v>
      </c>
    </row>
    <row r="20" spans="1:15" s="3" customFormat="1" ht="51" customHeight="1">
      <c r="A20" s="12" t="s">
        <v>80</v>
      </c>
      <c r="B20" s="8" t="s">
        <v>59</v>
      </c>
      <c r="C20" s="8">
        <v>35</v>
      </c>
      <c r="D20" s="27" t="s">
        <v>86</v>
      </c>
      <c r="E20" s="8">
        <v>1</v>
      </c>
      <c r="F20" s="16" t="s">
        <v>87</v>
      </c>
      <c r="G20" s="8" t="s">
        <v>83</v>
      </c>
      <c r="H20" s="8"/>
      <c r="I20" s="24" t="s">
        <v>26</v>
      </c>
      <c r="J20" s="8"/>
      <c r="K20" s="24" t="s">
        <v>84</v>
      </c>
      <c r="L20" s="8"/>
      <c r="M20" s="8" t="s">
        <v>28</v>
      </c>
      <c r="N20" s="8" t="s">
        <v>29</v>
      </c>
      <c r="O20" s="10" t="s">
        <v>85</v>
      </c>
    </row>
    <row r="21" spans="1:15" s="3" customFormat="1" ht="51" customHeight="1">
      <c r="A21" s="12" t="s">
        <v>80</v>
      </c>
      <c r="B21" s="8" t="s">
        <v>59</v>
      </c>
      <c r="C21" s="8">
        <v>35</v>
      </c>
      <c r="D21" s="27" t="s">
        <v>88</v>
      </c>
      <c r="E21" s="8">
        <v>1</v>
      </c>
      <c r="F21" s="16" t="s">
        <v>89</v>
      </c>
      <c r="G21" s="8" t="s">
        <v>83</v>
      </c>
      <c r="H21" s="8"/>
      <c r="I21" s="24" t="s">
        <v>26</v>
      </c>
      <c r="J21" s="8"/>
      <c r="K21" s="24" t="s">
        <v>84</v>
      </c>
      <c r="L21" s="8"/>
      <c r="M21" s="8" t="s">
        <v>28</v>
      </c>
      <c r="N21" s="8" t="s">
        <v>29</v>
      </c>
      <c r="O21" s="10" t="s">
        <v>85</v>
      </c>
    </row>
    <row r="22" spans="1:15" s="3" customFormat="1" ht="51" customHeight="1">
      <c r="A22" s="12" t="s">
        <v>80</v>
      </c>
      <c r="B22" s="8" t="s">
        <v>59</v>
      </c>
      <c r="C22" s="8">
        <v>35</v>
      </c>
      <c r="D22" s="27" t="s">
        <v>90</v>
      </c>
      <c r="E22" s="8">
        <v>1</v>
      </c>
      <c r="F22" s="17" t="s">
        <v>91</v>
      </c>
      <c r="G22" s="8" t="s">
        <v>83</v>
      </c>
      <c r="H22" s="8"/>
      <c r="I22" s="24" t="s">
        <v>26</v>
      </c>
      <c r="J22" s="8"/>
      <c r="K22" s="24" t="s">
        <v>84</v>
      </c>
      <c r="L22" s="8"/>
      <c r="M22" s="8" t="s">
        <v>28</v>
      </c>
      <c r="N22" s="8" t="s">
        <v>29</v>
      </c>
      <c r="O22" s="10" t="s">
        <v>85</v>
      </c>
    </row>
    <row r="23" spans="1:15" s="3" customFormat="1" ht="48.75" customHeight="1">
      <c r="A23" s="15" t="s">
        <v>92</v>
      </c>
      <c r="B23" s="10" t="s">
        <v>59</v>
      </c>
      <c r="C23" s="10" t="s">
        <v>93</v>
      </c>
      <c r="D23" s="27" t="s">
        <v>94</v>
      </c>
      <c r="E23" s="10">
        <v>1</v>
      </c>
      <c r="F23" s="10" t="s">
        <v>95</v>
      </c>
      <c r="G23" s="10" t="s">
        <v>96</v>
      </c>
      <c r="H23" s="10" t="s">
        <v>97</v>
      </c>
      <c r="I23" s="24" t="s">
        <v>26</v>
      </c>
      <c r="J23" s="10"/>
      <c r="K23" s="10"/>
      <c r="L23" s="8"/>
      <c r="M23" s="8" t="s">
        <v>65</v>
      </c>
      <c r="N23" s="15" t="s">
        <v>66</v>
      </c>
      <c r="O23" s="10" t="s">
        <v>98</v>
      </c>
    </row>
    <row r="24" spans="1:15" s="3" customFormat="1" ht="48.75" customHeight="1">
      <c r="A24" s="15" t="s">
        <v>92</v>
      </c>
      <c r="B24" s="10" t="s">
        <v>59</v>
      </c>
      <c r="C24" s="10" t="s">
        <v>93</v>
      </c>
      <c r="D24" s="27" t="s">
        <v>99</v>
      </c>
      <c r="E24" s="10">
        <v>1</v>
      </c>
      <c r="F24" s="10" t="s">
        <v>100</v>
      </c>
      <c r="G24" s="10" t="s">
        <v>96</v>
      </c>
      <c r="H24" s="10" t="s">
        <v>97</v>
      </c>
      <c r="I24" s="24" t="s">
        <v>26</v>
      </c>
      <c r="J24" s="10"/>
      <c r="K24" s="10"/>
      <c r="L24" s="8"/>
      <c r="M24" s="8" t="s">
        <v>65</v>
      </c>
      <c r="N24" s="15" t="s">
        <v>66</v>
      </c>
      <c r="O24" s="10" t="s">
        <v>98</v>
      </c>
    </row>
    <row r="25" spans="1:15" s="3" customFormat="1" ht="39.75" customHeight="1">
      <c r="A25" s="15" t="s">
        <v>101</v>
      </c>
      <c r="B25" s="10" t="s">
        <v>59</v>
      </c>
      <c r="C25" s="10" t="s">
        <v>21</v>
      </c>
      <c r="D25" s="27" t="s">
        <v>102</v>
      </c>
      <c r="E25" s="10">
        <v>2</v>
      </c>
      <c r="F25" s="10" t="s">
        <v>103</v>
      </c>
      <c r="G25" s="10" t="s">
        <v>24</v>
      </c>
      <c r="H25" s="10" t="s">
        <v>25</v>
      </c>
      <c r="I25" s="24" t="s">
        <v>26</v>
      </c>
      <c r="J25" s="10"/>
      <c r="K25" s="10"/>
      <c r="L25" s="8"/>
      <c r="M25" s="8" t="s">
        <v>28</v>
      </c>
      <c r="N25" s="8" t="s">
        <v>29</v>
      </c>
      <c r="O25" s="10" t="s">
        <v>104</v>
      </c>
    </row>
    <row r="26" spans="1:15" s="3" customFormat="1" ht="48.75" customHeight="1">
      <c r="A26" s="15" t="s">
        <v>208</v>
      </c>
      <c r="B26" s="10" t="s">
        <v>59</v>
      </c>
      <c r="C26" s="10" t="s">
        <v>21</v>
      </c>
      <c r="D26" s="27" t="s">
        <v>105</v>
      </c>
      <c r="E26" s="10">
        <v>2</v>
      </c>
      <c r="F26" s="10" t="s">
        <v>34</v>
      </c>
      <c r="G26" s="10" t="s">
        <v>24</v>
      </c>
      <c r="H26" s="10" t="s">
        <v>25</v>
      </c>
      <c r="I26" s="24" t="s">
        <v>26</v>
      </c>
      <c r="J26" s="10"/>
      <c r="K26" s="10" t="s">
        <v>106</v>
      </c>
      <c r="L26" s="8"/>
      <c r="M26" s="8" t="s">
        <v>28</v>
      </c>
      <c r="N26" s="8" t="s">
        <v>29</v>
      </c>
      <c r="O26" s="10" t="s">
        <v>107</v>
      </c>
    </row>
    <row r="27" spans="1:15" s="3" customFormat="1" ht="36">
      <c r="A27" s="15" t="s">
        <v>108</v>
      </c>
      <c r="B27" s="10" t="s">
        <v>59</v>
      </c>
      <c r="C27" s="10" t="s">
        <v>109</v>
      </c>
      <c r="D27" s="27" t="s">
        <v>110</v>
      </c>
      <c r="E27" s="10">
        <v>1</v>
      </c>
      <c r="F27" s="10" t="s">
        <v>111</v>
      </c>
      <c r="G27" s="10" t="s">
        <v>24</v>
      </c>
      <c r="H27" s="10" t="s">
        <v>25</v>
      </c>
      <c r="I27" s="24" t="s">
        <v>26</v>
      </c>
      <c r="J27" s="10"/>
      <c r="K27" s="10"/>
      <c r="L27" s="8"/>
      <c r="M27" s="8" t="s">
        <v>28</v>
      </c>
      <c r="N27" s="8" t="s">
        <v>29</v>
      </c>
      <c r="O27" s="10" t="s">
        <v>112</v>
      </c>
    </row>
    <row r="28" spans="1:15" s="3" customFormat="1" ht="39.75" customHeight="1">
      <c r="A28" s="15" t="s">
        <v>113</v>
      </c>
      <c r="B28" s="10" t="s">
        <v>59</v>
      </c>
      <c r="C28" s="10" t="s">
        <v>114</v>
      </c>
      <c r="D28" s="27" t="s">
        <v>115</v>
      </c>
      <c r="E28" s="10">
        <v>1</v>
      </c>
      <c r="F28" s="10" t="s">
        <v>89</v>
      </c>
      <c r="G28" s="10" t="s">
        <v>24</v>
      </c>
      <c r="H28" s="10" t="s">
        <v>25</v>
      </c>
      <c r="I28" s="10" t="s">
        <v>26</v>
      </c>
      <c r="J28" s="10" t="s">
        <v>46</v>
      </c>
      <c r="K28" s="10" t="s">
        <v>116</v>
      </c>
      <c r="L28" s="8"/>
      <c r="M28" s="8" t="s">
        <v>28</v>
      </c>
      <c r="N28" s="8" t="s">
        <v>29</v>
      </c>
      <c r="O28" s="10" t="s">
        <v>117</v>
      </c>
    </row>
    <row r="29" spans="1:15" s="3" customFormat="1" ht="39.75" customHeight="1">
      <c r="A29" s="15" t="s">
        <v>118</v>
      </c>
      <c r="B29" s="10" t="s">
        <v>59</v>
      </c>
      <c r="C29" s="10" t="s">
        <v>119</v>
      </c>
      <c r="D29" s="27" t="s">
        <v>120</v>
      </c>
      <c r="E29" s="10">
        <v>1</v>
      </c>
      <c r="F29" s="10" t="s">
        <v>121</v>
      </c>
      <c r="G29" s="10" t="s">
        <v>24</v>
      </c>
      <c r="H29" s="10" t="s">
        <v>25</v>
      </c>
      <c r="I29" s="10" t="s">
        <v>26</v>
      </c>
      <c r="J29" s="10"/>
      <c r="K29" s="10"/>
      <c r="L29" s="8"/>
      <c r="M29" s="8" t="s">
        <v>28</v>
      </c>
      <c r="N29" s="8" t="s">
        <v>29</v>
      </c>
      <c r="O29" s="10" t="s">
        <v>117</v>
      </c>
    </row>
    <row r="30" spans="1:15" s="3" customFormat="1" ht="39.75" customHeight="1">
      <c r="A30" s="15" t="s">
        <v>118</v>
      </c>
      <c r="B30" s="10" t="s">
        <v>59</v>
      </c>
      <c r="C30" s="10" t="s">
        <v>122</v>
      </c>
      <c r="D30" s="27" t="s">
        <v>123</v>
      </c>
      <c r="E30" s="10">
        <v>1</v>
      </c>
      <c r="F30" s="10" t="s">
        <v>124</v>
      </c>
      <c r="G30" s="10" t="s">
        <v>24</v>
      </c>
      <c r="H30" s="10" t="s">
        <v>25</v>
      </c>
      <c r="I30" s="10" t="s">
        <v>26</v>
      </c>
      <c r="J30" s="10"/>
      <c r="K30" s="10"/>
      <c r="L30" s="8"/>
      <c r="M30" s="8" t="s">
        <v>28</v>
      </c>
      <c r="N30" s="8" t="s">
        <v>29</v>
      </c>
      <c r="O30" s="10" t="s">
        <v>117</v>
      </c>
    </row>
    <row r="31" spans="1:15" s="3" customFormat="1" ht="39.75" customHeight="1">
      <c r="A31" s="15" t="s">
        <v>118</v>
      </c>
      <c r="B31" s="10" t="s">
        <v>59</v>
      </c>
      <c r="C31" s="10" t="s">
        <v>125</v>
      </c>
      <c r="D31" s="27" t="s">
        <v>126</v>
      </c>
      <c r="E31" s="10">
        <v>1</v>
      </c>
      <c r="F31" s="10" t="s">
        <v>127</v>
      </c>
      <c r="G31" s="10" t="s">
        <v>24</v>
      </c>
      <c r="H31" s="10" t="s">
        <v>25</v>
      </c>
      <c r="I31" s="10" t="s">
        <v>26</v>
      </c>
      <c r="J31" s="10" t="s">
        <v>46</v>
      </c>
      <c r="K31" s="10" t="s">
        <v>128</v>
      </c>
      <c r="L31" s="8"/>
      <c r="M31" s="8" t="s">
        <v>28</v>
      </c>
      <c r="N31" s="8" t="s">
        <v>29</v>
      </c>
      <c r="O31" s="10" t="s">
        <v>117</v>
      </c>
    </row>
    <row r="32" spans="1:15" s="3" customFormat="1" ht="43.5" customHeight="1">
      <c r="A32" s="12" t="s">
        <v>129</v>
      </c>
      <c r="B32" s="10" t="s">
        <v>59</v>
      </c>
      <c r="C32" s="13" t="s">
        <v>60</v>
      </c>
      <c r="D32" s="27" t="s">
        <v>130</v>
      </c>
      <c r="E32" s="8">
        <v>2</v>
      </c>
      <c r="F32" s="18" t="s">
        <v>131</v>
      </c>
      <c r="G32" s="10" t="s">
        <v>24</v>
      </c>
      <c r="H32" s="10"/>
      <c r="I32" s="10" t="s">
        <v>26</v>
      </c>
      <c r="J32" s="8"/>
      <c r="K32" s="8"/>
      <c r="L32" s="8"/>
      <c r="M32" s="8" t="s">
        <v>28</v>
      </c>
      <c r="N32" s="8" t="s">
        <v>29</v>
      </c>
      <c r="O32" s="8" t="s">
        <v>132</v>
      </c>
    </row>
    <row r="33" spans="1:15" s="3" customFormat="1" ht="43.5" customHeight="1">
      <c r="A33" s="12" t="s">
        <v>129</v>
      </c>
      <c r="B33" s="10" t="s">
        <v>59</v>
      </c>
      <c r="C33" s="13" t="s">
        <v>60</v>
      </c>
      <c r="D33" s="27" t="s">
        <v>133</v>
      </c>
      <c r="E33" s="8">
        <v>1</v>
      </c>
      <c r="F33" s="18" t="s">
        <v>134</v>
      </c>
      <c r="G33" s="10" t="s">
        <v>24</v>
      </c>
      <c r="H33" s="10"/>
      <c r="I33" s="10" t="s">
        <v>26</v>
      </c>
      <c r="J33" s="8"/>
      <c r="K33" s="8"/>
      <c r="L33" s="8"/>
      <c r="M33" s="8" t="s">
        <v>28</v>
      </c>
      <c r="N33" s="8" t="s">
        <v>29</v>
      </c>
      <c r="O33" s="8" t="s">
        <v>132</v>
      </c>
    </row>
    <row r="34" spans="1:15" s="3" customFormat="1" ht="57.75" customHeight="1">
      <c r="A34" s="12" t="s">
        <v>135</v>
      </c>
      <c r="B34" s="10" t="s">
        <v>59</v>
      </c>
      <c r="C34" s="13" t="s">
        <v>60</v>
      </c>
      <c r="D34" s="27" t="s">
        <v>136</v>
      </c>
      <c r="E34" s="8">
        <v>2</v>
      </c>
      <c r="F34" s="18" t="s">
        <v>137</v>
      </c>
      <c r="G34" s="10" t="s">
        <v>24</v>
      </c>
      <c r="H34" s="10"/>
      <c r="I34" s="10" t="s">
        <v>26</v>
      </c>
      <c r="J34" s="8"/>
      <c r="K34" s="8"/>
      <c r="L34" s="8"/>
      <c r="M34" s="8" t="s">
        <v>28</v>
      </c>
      <c r="N34" s="8" t="s">
        <v>29</v>
      </c>
      <c r="O34" s="8" t="s">
        <v>132</v>
      </c>
    </row>
    <row r="35" spans="1:15" s="3" customFormat="1" ht="42.75" customHeight="1">
      <c r="A35" s="12" t="s">
        <v>138</v>
      </c>
      <c r="B35" s="10" t="s">
        <v>59</v>
      </c>
      <c r="C35" s="13" t="s">
        <v>60</v>
      </c>
      <c r="D35" s="27" t="s">
        <v>139</v>
      </c>
      <c r="E35" s="8">
        <v>1</v>
      </c>
      <c r="F35" s="18" t="s">
        <v>140</v>
      </c>
      <c r="G35" s="10" t="s">
        <v>24</v>
      </c>
      <c r="H35" s="10"/>
      <c r="I35" s="10" t="s">
        <v>26</v>
      </c>
      <c r="J35" s="8"/>
      <c r="K35" s="8"/>
      <c r="L35" s="8"/>
      <c r="M35" s="8" t="s">
        <v>28</v>
      </c>
      <c r="N35" s="8" t="s">
        <v>29</v>
      </c>
      <c r="O35" s="8" t="s">
        <v>132</v>
      </c>
    </row>
    <row r="36" spans="1:15" s="3" customFormat="1" ht="36.75" customHeight="1">
      <c r="A36" s="12" t="s">
        <v>141</v>
      </c>
      <c r="B36" s="10" t="s">
        <v>59</v>
      </c>
      <c r="C36" s="13" t="s">
        <v>142</v>
      </c>
      <c r="D36" s="27" t="s">
        <v>143</v>
      </c>
      <c r="E36" s="8">
        <v>1</v>
      </c>
      <c r="F36" s="8" t="s">
        <v>144</v>
      </c>
      <c r="G36" s="10" t="s">
        <v>24</v>
      </c>
      <c r="H36" s="10" t="s">
        <v>25</v>
      </c>
      <c r="I36" s="10" t="s">
        <v>26</v>
      </c>
      <c r="J36" s="8"/>
      <c r="K36" s="8"/>
      <c r="L36" s="8"/>
      <c r="M36" s="8" t="s">
        <v>28</v>
      </c>
      <c r="N36" s="8" t="s">
        <v>29</v>
      </c>
      <c r="O36" s="8" t="s">
        <v>145</v>
      </c>
    </row>
    <row r="37" spans="1:15" s="3" customFormat="1" ht="51.75" customHeight="1">
      <c r="A37" s="12" t="s">
        <v>141</v>
      </c>
      <c r="B37" s="10" t="s">
        <v>59</v>
      </c>
      <c r="C37" s="13" t="s">
        <v>142</v>
      </c>
      <c r="D37" s="27" t="s">
        <v>146</v>
      </c>
      <c r="E37" s="8">
        <v>1</v>
      </c>
      <c r="F37" s="8" t="s">
        <v>147</v>
      </c>
      <c r="G37" s="10" t="s">
        <v>24</v>
      </c>
      <c r="H37" s="10" t="s">
        <v>25</v>
      </c>
      <c r="I37" s="10" t="s">
        <v>26</v>
      </c>
      <c r="J37" s="10" t="s">
        <v>46</v>
      </c>
      <c r="K37" s="10" t="s">
        <v>128</v>
      </c>
      <c r="L37" s="8"/>
      <c r="M37" s="8" t="s">
        <v>28</v>
      </c>
      <c r="N37" s="8" t="s">
        <v>29</v>
      </c>
      <c r="O37" s="8" t="s">
        <v>145</v>
      </c>
    </row>
    <row r="38" spans="1:15" s="3" customFormat="1" ht="37.5" customHeight="1">
      <c r="A38" s="12" t="s">
        <v>141</v>
      </c>
      <c r="B38" s="10" t="s">
        <v>59</v>
      </c>
      <c r="C38" s="13" t="s">
        <v>142</v>
      </c>
      <c r="D38" s="27" t="s">
        <v>148</v>
      </c>
      <c r="E38" s="8">
        <v>1</v>
      </c>
      <c r="F38" s="8" t="s">
        <v>149</v>
      </c>
      <c r="G38" s="10" t="s">
        <v>24</v>
      </c>
      <c r="H38" s="10" t="s">
        <v>25</v>
      </c>
      <c r="I38" s="10" t="s">
        <v>26</v>
      </c>
      <c r="J38" s="10" t="s">
        <v>46</v>
      </c>
      <c r="K38" s="10" t="s">
        <v>116</v>
      </c>
      <c r="L38" s="8"/>
      <c r="M38" s="8" t="s">
        <v>28</v>
      </c>
      <c r="N38" s="8" t="s">
        <v>29</v>
      </c>
      <c r="O38" s="8" t="s">
        <v>145</v>
      </c>
    </row>
    <row r="39" spans="1:15" s="3" customFormat="1" ht="30.75" customHeight="1">
      <c r="A39" s="12" t="s">
        <v>141</v>
      </c>
      <c r="B39" s="10" t="s">
        <v>59</v>
      </c>
      <c r="C39" s="13" t="s">
        <v>142</v>
      </c>
      <c r="D39" s="27" t="s">
        <v>150</v>
      </c>
      <c r="E39" s="8">
        <v>1</v>
      </c>
      <c r="F39" s="8" t="s">
        <v>23</v>
      </c>
      <c r="G39" s="10" t="s">
        <v>24</v>
      </c>
      <c r="H39" s="10" t="s">
        <v>25</v>
      </c>
      <c r="I39" s="10" t="s">
        <v>26</v>
      </c>
      <c r="J39" s="8"/>
      <c r="K39" s="8"/>
      <c r="L39" s="8"/>
      <c r="M39" s="8" t="s">
        <v>28</v>
      </c>
      <c r="N39" s="8" t="s">
        <v>29</v>
      </c>
      <c r="O39" s="8" t="s">
        <v>145</v>
      </c>
    </row>
    <row r="40" spans="1:15" s="3" customFormat="1" ht="75" customHeight="1">
      <c r="A40" s="12" t="s">
        <v>151</v>
      </c>
      <c r="B40" s="10" t="s">
        <v>59</v>
      </c>
      <c r="C40" s="13" t="s">
        <v>142</v>
      </c>
      <c r="D40" s="27" t="s">
        <v>152</v>
      </c>
      <c r="E40" s="8">
        <v>4</v>
      </c>
      <c r="F40" s="8" t="s">
        <v>23</v>
      </c>
      <c r="G40" s="10" t="s">
        <v>24</v>
      </c>
      <c r="H40" s="10" t="s">
        <v>25</v>
      </c>
      <c r="I40" s="10" t="s">
        <v>26</v>
      </c>
      <c r="J40" s="8"/>
      <c r="K40" s="8"/>
      <c r="L40" s="8"/>
      <c r="M40" s="8" t="s">
        <v>28</v>
      </c>
      <c r="N40" s="8" t="s">
        <v>29</v>
      </c>
      <c r="O40" s="8" t="s">
        <v>145</v>
      </c>
    </row>
    <row r="41" spans="1:15" s="3" customFormat="1" ht="36" customHeight="1">
      <c r="A41" s="10" t="s">
        <v>153</v>
      </c>
      <c r="B41" s="10" t="s">
        <v>59</v>
      </c>
      <c r="C41" s="10" t="s">
        <v>21</v>
      </c>
      <c r="D41" s="27" t="s">
        <v>154</v>
      </c>
      <c r="E41" s="10">
        <v>2</v>
      </c>
      <c r="F41" s="10" t="s">
        <v>155</v>
      </c>
      <c r="G41" s="10" t="s">
        <v>24</v>
      </c>
      <c r="H41" s="10" t="s">
        <v>25</v>
      </c>
      <c r="I41" s="24" t="s">
        <v>26</v>
      </c>
      <c r="J41" s="10"/>
      <c r="K41" s="10"/>
      <c r="L41" s="10"/>
      <c r="M41" s="10" t="s">
        <v>28</v>
      </c>
      <c r="N41" s="10" t="s">
        <v>29</v>
      </c>
      <c r="O41" s="10" t="s">
        <v>156</v>
      </c>
    </row>
    <row r="42" spans="1:15" s="3" customFormat="1" ht="36" customHeight="1">
      <c r="A42" s="10" t="s">
        <v>153</v>
      </c>
      <c r="B42" s="10" t="s">
        <v>59</v>
      </c>
      <c r="C42" s="10" t="s">
        <v>21</v>
      </c>
      <c r="D42" s="27" t="s">
        <v>157</v>
      </c>
      <c r="E42" s="10">
        <v>1</v>
      </c>
      <c r="F42" s="10" t="s">
        <v>158</v>
      </c>
      <c r="G42" s="10" t="s">
        <v>24</v>
      </c>
      <c r="H42" s="10" t="s">
        <v>25</v>
      </c>
      <c r="I42" s="24" t="s">
        <v>26</v>
      </c>
      <c r="J42" s="10"/>
      <c r="K42" s="10"/>
      <c r="L42" s="10"/>
      <c r="M42" s="10" t="s">
        <v>28</v>
      </c>
      <c r="N42" s="10" t="s">
        <v>29</v>
      </c>
      <c r="O42" s="10" t="s">
        <v>156</v>
      </c>
    </row>
    <row r="43" spans="1:15" s="3" customFormat="1" ht="36" customHeight="1">
      <c r="A43" s="10" t="s">
        <v>153</v>
      </c>
      <c r="B43" s="10" t="s">
        <v>59</v>
      </c>
      <c r="C43" s="10" t="s">
        <v>21</v>
      </c>
      <c r="D43" s="27" t="s">
        <v>159</v>
      </c>
      <c r="E43" s="10">
        <v>1</v>
      </c>
      <c r="F43" s="10" t="s">
        <v>160</v>
      </c>
      <c r="G43" s="10" t="s">
        <v>24</v>
      </c>
      <c r="H43" s="10" t="s">
        <v>25</v>
      </c>
      <c r="I43" s="24" t="s">
        <v>26</v>
      </c>
      <c r="J43" s="10"/>
      <c r="K43" s="10"/>
      <c r="L43" s="10"/>
      <c r="M43" s="10" t="s">
        <v>28</v>
      </c>
      <c r="N43" s="10" t="s">
        <v>29</v>
      </c>
      <c r="O43" s="10" t="s">
        <v>156</v>
      </c>
    </row>
    <row r="44" spans="1:15" s="3" customFormat="1" ht="39" customHeight="1">
      <c r="A44" s="15" t="s">
        <v>161</v>
      </c>
      <c r="B44" s="15" t="s">
        <v>59</v>
      </c>
      <c r="C44" s="15" t="s">
        <v>60</v>
      </c>
      <c r="D44" s="27" t="s">
        <v>162</v>
      </c>
      <c r="E44" s="15">
        <v>3</v>
      </c>
      <c r="F44" s="15" t="s">
        <v>163</v>
      </c>
      <c r="G44" s="15" t="s">
        <v>164</v>
      </c>
      <c r="H44" s="15" t="s">
        <v>25</v>
      </c>
      <c r="I44" s="15" t="s">
        <v>26</v>
      </c>
      <c r="J44" s="15"/>
      <c r="K44" s="15" t="s">
        <v>165</v>
      </c>
      <c r="L44" s="12"/>
      <c r="M44" s="8" t="s">
        <v>65</v>
      </c>
      <c r="N44" s="15" t="s">
        <v>66</v>
      </c>
      <c r="O44" s="15" t="s">
        <v>166</v>
      </c>
    </row>
    <row r="45" spans="1:15" s="3" customFormat="1" ht="39" customHeight="1">
      <c r="A45" s="15" t="s">
        <v>161</v>
      </c>
      <c r="B45" s="15" t="s">
        <v>59</v>
      </c>
      <c r="C45" s="15" t="s">
        <v>60</v>
      </c>
      <c r="D45" s="27" t="s">
        <v>167</v>
      </c>
      <c r="E45" s="15">
        <v>1</v>
      </c>
      <c r="F45" s="15" t="s">
        <v>168</v>
      </c>
      <c r="G45" s="15" t="s">
        <v>164</v>
      </c>
      <c r="H45" s="15" t="s">
        <v>25</v>
      </c>
      <c r="I45" s="15" t="s">
        <v>26</v>
      </c>
      <c r="J45" s="15"/>
      <c r="K45" s="15" t="s">
        <v>165</v>
      </c>
      <c r="L45" s="12"/>
      <c r="M45" s="8" t="s">
        <v>65</v>
      </c>
      <c r="N45" s="15" t="s">
        <v>66</v>
      </c>
      <c r="O45" s="15" t="s">
        <v>166</v>
      </c>
    </row>
    <row r="46" spans="1:15" s="3" customFormat="1" ht="39" customHeight="1">
      <c r="A46" s="15" t="s">
        <v>161</v>
      </c>
      <c r="B46" s="15" t="s">
        <v>59</v>
      </c>
      <c r="C46" s="15" t="s">
        <v>60</v>
      </c>
      <c r="D46" s="27" t="s">
        <v>169</v>
      </c>
      <c r="E46" s="15">
        <v>1</v>
      </c>
      <c r="F46" s="15" t="s">
        <v>149</v>
      </c>
      <c r="G46" s="15" t="s">
        <v>164</v>
      </c>
      <c r="H46" s="15" t="s">
        <v>25</v>
      </c>
      <c r="I46" s="15" t="s">
        <v>26</v>
      </c>
      <c r="J46" s="15"/>
      <c r="K46" s="15" t="s">
        <v>165</v>
      </c>
      <c r="L46" s="12"/>
      <c r="M46" s="8" t="s">
        <v>65</v>
      </c>
      <c r="N46" s="15" t="s">
        <v>66</v>
      </c>
      <c r="O46" s="15" t="s">
        <v>166</v>
      </c>
    </row>
    <row r="47" spans="1:15" s="3" customFormat="1" ht="39" customHeight="1">
      <c r="A47" s="15" t="s">
        <v>161</v>
      </c>
      <c r="B47" s="15" t="s">
        <v>59</v>
      </c>
      <c r="C47" s="15" t="s">
        <v>60</v>
      </c>
      <c r="D47" s="27" t="s">
        <v>170</v>
      </c>
      <c r="E47" s="15">
        <v>2</v>
      </c>
      <c r="F47" s="15" t="s">
        <v>171</v>
      </c>
      <c r="G47" s="15" t="s">
        <v>164</v>
      </c>
      <c r="H47" s="15" t="s">
        <v>25</v>
      </c>
      <c r="I47" s="15" t="s">
        <v>26</v>
      </c>
      <c r="J47" s="15"/>
      <c r="K47" s="15" t="s">
        <v>165</v>
      </c>
      <c r="L47" s="12"/>
      <c r="M47" s="8" t="s">
        <v>65</v>
      </c>
      <c r="N47" s="15" t="s">
        <v>66</v>
      </c>
      <c r="O47" s="15" t="s">
        <v>166</v>
      </c>
    </row>
    <row r="48" spans="1:15" s="3" customFormat="1" ht="39" customHeight="1">
      <c r="A48" s="15" t="s">
        <v>172</v>
      </c>
      <c r="B48" s="15" t="s">
        <v>59</v>
      </c>
      <c r="C48" s="10" t="s">
        <v>21</v>
      </c>
      <c r="D48" s="27" t="s">
        <v>173</v>
      </c>
      <c r="E48" s="15">
        <v>1</v>
      </c>
      <c r="F48" s="10" t="s">
        <v>174</v>
      </c>
      <c r="G48" s="15" t="s">
        <v>164</v>
      </c>
      <c r="H48" s="15"/>
      <c r="I48" s="15" t="s">
        <v>26</v>
      </c>
      <c r="J48" s="15"/>
      <c r="K48" s="15"/>
      <c r="L48" s="12"/>
      <c r="M48" s="8" t="s">
        <v>28</v>
      </c>
      <c r="N48" s="8" t="s">
        <v>29</v>
      </c>
      <c r="O48" s="15" t="s">
        <v>175</v>
      </c>
    </row>
    <row r="49" spans="1:15" s="3" customFormat="1" ht="57.75" customHeight="1">
      <c r="A49" s="15" t="s">
        <v>176</v>
      </c>
      <c r="B49" s="15" t="s">
        <v>59</v>
      </c>
      <c r="C49" s="10" t="s">
        <v>177</v>
      </c>
      <c r="D49" s="27" t="s">
        <v>178</v>
      </c>
      <c r="E49" s="15">
        <v>1</v>
      </c>
      <c r="F49" s="10" t="s">
        <v>179</v>
      </c>
      <c r="G49" s="15" t="s">
        <v>164</v>
      </c>
      <c r="H49" s="15" t="s">
        <v>25</v>
      </c>
      <c r="I49" s="15" t="s">
        <v>26</v>
      </c>
      <c r="J49" s="15"/>
      <c r="K49" s="15"/>
      <c r="L49" s="12"/>
      <c r="M49" s="8" t="s">
        <v>28</v>
      </c>
      <c r="N49" s="8" t="s">
        <v>29</v>
      </c>
      <c r="O49" s="15" t="s">
        <v>180</v>
      </c>
    </row>
    <row r="50" spans="1:15" s="3" customFormat="1" ht="39" customHeight="1">
      <c r="A50" s="15" t="s">
        <v>181</v>
      </c>
      <c r="B50" s="15" t="s">
        <v>59</v>
      </c>
      <c r="C50" s="10" t="s">
        <v>21</v>
      </c>
      <c r="D50" s="27" t="s">
        <v>182</v>
      </c>
      <c r="E50" s="15">
        <v>2</v>
      </c>
      <c r="F50" s="10" t="s">
        <v>183</v>
      </c>
      <c r="G50" s="15" t="s">
        <v>164</v>
      </c>
      <c r="H50" s="15" t="s">
        <v>25</v>
      </c>
      <c r="I50" s="15" t="s">
        <v>26</v>
      </c>
      <c r="J50" s="15"/>
      <c r="K50" s="15"/>
      <c r="L50" s="12"/>
      <c r="M50" s="8" t="s">
        <v>28</v>
      </c>
      <c r="N50" s="8" t="s">
        <v>29</v>
      </c>
      <c r="O50" s="15" t="s">
        <v>184</v>
      </c>
    </row>
    <row r="51" spans="1:15" s="3" customFormat="1" ht="39" customHeight="1">
      <c r="A51" s="15" t="s">
        <v>185</v>
      </c>
      <c r="B51" s="15" t="s">
        <v>59</v>
      </c>
      <c r="C51" s="10" t="s">
        <v>21</v>
      </c>
      <c r="D51" s="27" t="s">
        <v>186</v>
      </c>
      <c r="E51" s="15">
        <v>1</v>
      </c>
      <c r="F51" s="10" t="s">
        <v>187</v>
      </c>
      <c r="G51" s="15" t="s">
        <v>83</v>
      </c>
      <c r="H51" s="15"/>
      <c r="I51" s="15" t="s">
        <v>26</v>
      </c>
      <c r="J51" s="15"/>
      <c r="K51" s="15"/>
      <c r="L51" s="12"/>
      <c r="M51" s="8" t="s">
        <v>28</v>
      </c>
      <c r="N51" s="8" t="s">
        <v>29</v>
      </c>
      <c r="O51" s="15" t="s">
        <v>188</v>
      </c>
    </row>
    <row r="52" spans="1:15" s="3" customFormat="1" ht="39" customHeight="1">
      <c r="A52" s="15" t="s">
        <v>185</v>
      </c>
      <c r="B52" s="15" t="s">
        <v>59</v>
      </c>
      <c r="C52" s="10" t="s">
        <v>21</v>
      </c>
      <c r="D52" s="27" t="s">
        <v>189</v>
      </c>
      <c r="E52" s="15">
        <v>4</v>
      </c>
      <c r="F52" s="10" t="s">
        <v>23</v>
      </c>
      <c r="G52" s="15" t="s">
        <v>24</v>
      </c>
      <c r="H52" s="15"/>
      <c r="I52" s="15" t="s">
        <v>26</v>
      </c>
      <c r="J52" s="15"/>
      <c r="K52" s="15"/>
      <c r="L52" s="12"/>
      <c r="M52" s="8" t="s">
        <v>28</v>
      </c>
      <c r="N52" s="8" t="s">
        <v>29</v>
      </c>
      <c r="O52" s="15" t="s">
        <v>188</v>
      </c>
    </row>
    <row r="53" spans="1:15" s="3" customFormat="1" ht="39" customHeight="1">
      <c r="A53" s="15" t="s">
        <v>190</v>
      </c>
      <c r="B53" s="10" t="s">
        <v>191</v>
      </c>
      <c r="C53" s="10" t="s">
        <v>192</v>
      </c>
      <c r="D53" s="27" t="s">
        <v>193</v>
      </c>
      <c r="E53" s="10">
        <v>1</v>
      </c>
      <c r="F53" s="10" t="s">
        <v>50</v>
      </c>
      <c r="G53" s="10" t="s">
        <v>83</v>
      </c>
      <c r="H53" s="10"/>
      <c r="I53" s="24" t="s">
        <v>26</v>
      </c>
      <c r="J53" s="10"/>
      <c r="K53" s="10"/>
      <c r="L53" s="8"/>
      <c r="M53" s="8" t="s">
        <v>28</v>
      </c>
      <c r="N53" s="8" t="s">
        <v>29</v>
      </c>
      <c r="O53" s="26" t="s">
        <v>194</v>
      </c>
    </row>
    <row r="54" spans="1:15" s="4" customFormat="1" ht="36">
      <c r="A54" s="15" t="s">
        <v>190</v>
      </c>
      <c r="B54" s="10" t="s">
        <v>191</v>
      </c>
      <c r="C54" s="10" t="s">
        <v>195</v>
      </c>
      <c r="D54" s="27" t="s">
        <v>196</v>
      </c>
      <c r="E54" s="10">
        <v>1</v>
      </c>
      <c r="F54" s="10" t="s">
        <v>197</v>
      </c>
      <c r="G54" s="10" t="s">
        <v>83</v>
      </c>
      <c r="H54" s="10"/>
      <c r="I54" s="24" t="s">
        <v>26</v>
      </c>
      <c r="J54" s="10"/>
      <c r="K54" s="10"/>
      <c r="L54" s="8"/>
      <c r="M54" s="8" t="s">
        <v>28</v>
      </c>
      <c r="N54" s="8" t="s">
        <v>29</v>
      </c>
      <c r="O54" s="26" t="s">
        <v>194</v>
      </c>
    </row>
    <row r="55" spans="1:15" s="4" customFormat="1" ht="36">
      <c r="A55" s="15" t="s">
        <v>198</v>
      </c>
      <c r="B55" s="10" t="s">
        <v>191</v>
      </c>
      <c r="C55" s="10" t="s">
        <v>21</v>
      </c>
      <c r="D55" s="27" t="s">
        <v>199</v>
      </c>
      <c r="E55" s="10">
        <v>5</v>
      </c>
      <c r="F55" s="10" t="s">
        <v>23</v>
      </c>
      <c r="G55" s="10" t="s">
        <v>83</v>
      </c>
      <c r="H55" s="10"/>
      <c r="I55" s="24" t="s">
        <v>26</v>
      </c>
      <c r="J55" s="10"/>
      <c r="K55" s="10"/>
      <c r="L55" s="8"/>
      <c r="M55" s="8" t="s">
        <v>28</v>
      </c>
      <c r="N55" s="8" t="s">
        <v>29</v>
      </c>
      <c r="O55" s="26" t="s">
        <v>194</v>
      </c>
    </row>
    <row r="56" spans="1:15" s="4" customFormat="1" ht="36">
      <c r="A56" s="15" t="s">
        <v>200</v>
      </c>
      <c r="B56" s="10" t="s">
        <v>191</v>
      </c>
      <c r="C56" s="10" t="s">
        <v>21</v>
      </c>
      <c r="D56" s="27" t="s">
        <v>201</v>
      </c>
      <c r="E56" s="10">
        <v>2</v>
      </c>
      <c r="F56" s="10" t="s">
        <v>23</v>
      </c>
      <c r="G56" s="10" t="s">
        <v>83</v>
      </c>
      <c r="H56" s="10"/>
      <c r="I56" s="24" t="s">
        <v>26</v>
      </c>
      <c r="J56" s="10"/>
      <c r="K56" s="10"/>
      <c r="L56" s="8"/>
      <c r="M56" s="8" t="s">
        <v>28</v>
      </c>
      <c r="N56" s="8" t="s">
        <v>29</v>
      </c>
      <c r="O56" s="26" t="s">
        <v>194</v>
      </c>
    </row>
    <row r="57" spans="1:15" s="4" customFormat="1" ht="36">
      <c r="A57" s="15" t="s">
        <v>202</v>
      </c>
      <c r="B57" s="10" t="s">
        <v>191</v>
      </c>
      <c r="C57" s="13" t="s">
        <v>60</v>
      </c>
      <c r="D57" s="27" t="s">
        <v>203</v>
      </c>
      <c r="E57" s="10">
        <v>1</v>
      </c>
      <c r="F57" s="10" t="s">
        <v>23</v>
      </c>
      <c r="G57" s="10" t="s">
        <v>24</v>
      </c>
      <c r="H57" s="10"/>
      <c r="I57" s="10" t="s">
        <v>26</v>
      </c>
      <c r="J57" s="10"/>
      <c r="K57" s="8"/>
      <c r="L57" s="8"/>
      <c r="M57" s="8" t="s">
        <v>28</v>
      </c>
      <c r="N57" s="8" t="s">
        <v>29</v>
      </c>
      <c r="O57" s="10" t="s">
        <v>204</v>
      </c>
    </row>
    <row r="58" spans="1:15" s="4" customFormat="1" ht="12">
      <c r="A58" s="19"/>
      <c r="B58" s="20"/>
      <c r="C58" s="21"/>
      <c r="D58" s="3"/>
      <c r="E58" s="20">
        <f>SUM(E5:E57)</f>
        <v>79</v>
      </c>
      <c r="F58" s="20"/>
      <c r="G58" s="20"/>
      <c r="H58" s="20"/>
      <c r="I58" s="20"/>
      <c r="J58" s="20"/>
      <c r="K58" s="3"/>
      <c r="L58" s="3"/>
      <c r="M58" s="3"/>
      <c r="N58" s="3"/>
      <c r="O58" s="20"/>
    </row>
    <row r="59" s="3" customFormat="1" ht="12">
      <c r="E59" s="3" t="s">
        <v>46</v>
      </c>
    </row>
    <row r="60" s="3" customFormat="1" ht="12">
      <c r="E60" s="3" t="s">
        <v>46</v>
      </c>
    </row>
  </sheetData>
  <sheetProtection/>
  <mergeCells count="11">
    <mergeCell ref="O3:O4"/>
    <mergeCell ref="A1:B1"/>
    <mergeCell ref="A2:O2"/>
    <mergeCell ref="F3:K3"/>
    <mergeCell ref="M3:N3"/>
    <mergeCell ref="A3:A4"/>
    <mergeCell ref="B3:B4"/>
    <mergeCell ref="C3:C4"/>
    <mergeCell ref="D3:D4"/>
    <mergeCell ref="E3:E4"/>
    <mergeCell ref="L3:L4"/>
  </mergeCells>
  <hyperlinks>
    <hyperlink ref="A2" r:id="rId1" tooltip="http://pan.pzhl.net/bzrsks/20150601175055736.xls" display="亳州市2017年市直单位遴选工作人员职位表 "/>
  </hyperlink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Acer</cp:lastModifiedBy>
  <dcterms:created xsi:type="dcterms:W3CDTF">2014-11-04T07:58:53Z</dcterms:created>
  <dcterms:modified xsi:type="dcterms:W3CDTF">2017-07-20T01:55:52Z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