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2630"/>
  </bookViews>
  <sheets>
    <sheet name="加分统计表" sheetId="1" r:id="rId1"/>
  </sheets>
  <definedNames>
    <definedName name="_xlnm._FilterDatabase" localSheetId="0" hidden="1">加分统计表!$A$4:$K$165</definedName>
    <definedName name="_xlnm.Print_Titles" localSheetId="0">加分统计表!$3:$4</definedName>
  </definedNames>
  <calcPr calcId="144525"/>
</workbook>
</file>

<file path=xl/sharedStrings.xml><?xml version="1.0" encoding="utf-8"?>
<sst xmlns="http://schemas.openxmlformats.org/spreadsheetml/2006/main" count="534">
  <si>
    <t>附件：</t>
  </si>
  <si>
    <t>赤水市2017年公开遴选工作人员拟加分公示表</t>
  </si>
  <si>
    <t>序号</t>
  </si>
  <si>
    <t>姓名</t>
  </si>
  <si>
    <t>现工作单位及职务</t>
  </si>
  <si>
    <t>加分类别及分值</t>
  </si>
  <si>
    <t>加分类别1</t>
  </si>
  <si>
    <t>加分
分值</t>
  </si>
  <si>
    <t>加分类别2</t>
  </si>
  <si>
    <t>加分类别3</t>
  </si>
  <si>
    <t>加分合计</t>
  </si>
  <si>
    <t>1</t>
  </si>
  <si>
    <t>史玉婷</t>
  </si>
  <si>
    <t>石堡乡人民政府社会事务办主任兼敬老院院长</t>
  </si>
  <si>
    <t>2013年优秀
2014年优秀
2016年优秀</t>
  </si>
  <si>
    <t>6-10年</t>
  </si>
  <si>
    <t>2</t>
  </si>
  <si>
    <t>唐来海</t>
  </si>
  <si>
    <t>葫市镇人民政府办公室科员</t>
  </si>
  <si>
    <t>3</t>
  </si>
  <si>
    <t>李勇</t>
  </si>
  <si>
    <t>长期镇人民政府科员</t>
  </si>
  <si>
    <t>2015年优秀</t>
  </si>
  <si>
    <t>4</t>
  </si>
  <si>
    <t>李婧怡</t>
  </si>
  <si>
    <t>旺隆镇村镇建设服务中心技术人员</t>
  </si>
  <si>
    <t>5</t>
  </si>
  <si>
    <t>袁益伟</t>
  </si>
  <si>
    <t>石堡乡人民政府宣传干部</t>
  </si>
  <si>
    <t>2014年优秀</t>
  </si>
  <si>
    <t>6</t>
  </si>
  <si>
    <t>蔡小丽</t>
  </si>
  <si>
    <t>旺隆镇计生协会工作人员</t>
  </si>
  <si>
    <t>7</t>
  </si>
  <si>
    <t>王怀松</t>
  </si>
  <si>
    <t>宝源乡农业服务中心副主任</t>
  </si>
  <si>
    <t>2016年优秀</t>
  </si>
  <si>
    <t>1.中共赤水市委 赤水市人民政府授予“8.11”特大抗洪抢险嘉奖（县处级）
2.中共赤水市委授予全市优秀共产党员称号（县处级）</t>
  </si>
  <si>
    <t>11年以上</t>
  </si>
  <si>
    <t>8</t>
  </si>
  <si>
    <t>张华</t>
  </si>
  <si>
    <t>赤水市司法局石堡司法所所长</t>
  </si>
  <si>
    <t>9</t>
  </si>
  <si>
    <t>袁嵩</t>
  </si>
  <si>
    <t>赤水市司法局元厚司法所</t>
  </si>
  <si>
    <t>3-5年</t>
  </si>
  <si>
    <t>10</t>
  </si>
  <si>
    <t>唐红梅</t>
  </si>
  <si>
    <t>赤水市司法局复兴司法所司法助理员</t>
  </si>
  <si>
    <t>11</t>
  </si>
  <si>
    <t>王雪盈</t>
  </si>
  <si>
    <t>赤水市司法局长期司法所司法助理员</t>
  </si>
  <si>
    <t>12</t>
  </si>
  <si>
    <t>代华云</t>
  </si>
  <si>
    <t>白云乡村镇建设服务中心主任</t>
  </si>
  <si>
    <t>13</t>
  </si>
  <si>
    <t>万城</t>
  </si>
  <si>
    <t>天台镇科教服务中心</t>
  </si>
  <si>
    <t>1.共青团中央 农业部授予第九届“全国农村青年致富带头人”荣誉称号（省部级）
2.第一届“贵州省农村青年致富带头人”荣誉称号。（地厅级）
3.中共遵义市委组织部授予2013年度“红城最美农村党员致富带头人”荣誉称号（地厅级）</t>
  </si>
  <si>
    <t>14</t>
  </si>
  <si>
    <t>苟小华</t>
  </si>
  <si>
    <t>旺隆镇村镇建设服务中心工作人员</t>
  </si>
  <si>
    <t>2012年优秀
2013年优秀</t>
  </si>
  <si>
    <t>15</t>
  </si>
  <si>
    <t>李福艳</t>
  </si>
  <si>
    <t>两河口镇林业站工作人员</t>
  </si>
  <si>
    <t>16</t>
  </si>
  <si>
    <t>陈银宗</t>
  </si>
  <si>
    <t>元厚镇农业服务中心主任</t>
  </si>
  <si>
    <t>17</t>
  </si>
  <si>
    <t>雍瑾</t>
  </si>
  <si>
    <t>石堡乡村镇建设服务中心工作人员</t>
  </si>
  <si>
    <t>18</t>
  </si>
  <si>
    <t>朱光珍</t>
  </si>
  <si>
    <t>旺隆镇农业服务中心工作人员</t>
  </si>
  <si>
    <t>19</t>
  </si>
  <si>
    <t>李安远</t>
  </si>
  <si>
    <t>官渡镇人民政府经济发展办公室主任</t>
  </si>
  <si>
    <t>2015年优秀
2016年优秀</t>
  </si>
  <si>
    <t>20</t>
  </si>
  <si>
    <t>刘涛</t>
  </si>
  <si>
    <t>长沙镇村镇建设服务中心工作员</t>
  </si>
  <si>
    <t>21</t>
  </si>
  <si>
    <t>丁访中</t>
  </si>
  <si>
    <t>赤水市司法局长沙司法所司法助理员</t>
  </si>
  <si>
    <t xml:space="preserve">贵州省委全面深化改革办公室评为2016年度全省改革工作优秀信息员。（地厅级）
</t>
  </si>
  <si>
    <t>22</t>
  </si>
  <si>
    <t>徐小琴</t>
  </si>
  <si>
    <t>官渡镇林业站助理工程师</t>
  </si>
  <si>
    <t>中共赤水市委授予2017年度“五星党员”</t>
  </si>
  <si>
    <t>23</t>
  </si>
  <si>
    <t>宋友福</t>
  </si>
  <si>
    <t>长沙镇科教中心工作人员</t>
  </si>
  <si>
    <t>中共遵义市委办公室授予 先进个人（县处级）</t>
  </si>
  <si>
    <t>24</t>
  </si>
  <si>
    <t>吕莉</t>
  </si>
  <si>
    <t>元厚镇林业站站长</t>
  </si>
  <si>
    <t>25</t>
  </si>
  <si>
    <t>刘方方</t>
  </si>
  <si>
    <t>官渡镇科教宣传文化信息服务中心工作人员</t>
  </si>
  <si>
    <t>26</t>
  </si>
  <si>
    <t>曾庆帅</t>
  </si>
  <si>
    <t>天台镇人力资源和社会保障服务中心工作人员</t>
  </si>
  <si>
    <t>27</t>
  </si>
  <si>
    <t>李文珍</t>
  </si>
  <si>
    <t>长期镇财政所工作人员</t>
  </si>
  <si>
    <t>28</t>
  </si>
  <si>
    <t>杨琴</t>
  </si>
  <si>
    <t>官渡镇团委书记、妇联主席、人事干部</t>
  </si>
  <si>
    <t>29</t>
  </si>
  <si>
    <t>黄贵平</t>
  </si>
  <si>
    <t>元厚中心卫生院工作人员</t>
  </si>
  <si>
    <t>2014年优秀2016年优秀</t>
  </si>
  <si>
    <t>30</t>
  </si>
  <si>
    <t>文太平</t>
  </si>
  <si>
    <t>官渡镇人社中心主任</t>
  </si>
  <si>
    <t>31</t>
  </si>
  <si>
    <t>陈刘</t>
  </si>
  <si>
    <t>葫市镇人民政府党政办公室工作人员</t>
  </si>
  <si>
    <t>32</t>
  </si>
  <si>
    <t>罗林果</t>
  </si>
  <si>
    <t>两河口镇经发办主任</t>
  </si>
  <si>
    <t>33</t>
  </si>
  <si>
    <t>袁星</t>
  </si>
  <si>
    <t>长沙镇财政所总预算出纳</t>
  </si>
  <si>
    <t>34</t>
  </si>
  <si>
    <t>袁伟</t>
  </si>
  <si>
    <t>官渡镇综治办副主任</t>
  </si>
  <si>
    <t>2012年优秀2016年优秀</t>
  </si>
  <si>
    <t>35</t>
  </si>
  <si>
    <t>张艳容</t>
  </si>
  <si>
    <t>官渡镇人民政府社事办主任</t>
  </si>
  <si>
    <t>36</t>
  </si>
  <si>
    <t>袁祝</t>
  </si>
  <si>
    <t>官渡镇纪委副书记</t>
  </si>
  <si>
    <t>37</t>
  </si>
  <si>
    <t>黄义敏</t>
  </si>
  <si>
    <t>长期镇财政所副所长</t>
  </si>
  <si>
    <t>2012年优秀2014年优秀2015年优秀2016年优秀</t>
  </si>
  <si>
    <t>38</t>
  </si>
  <si>
    <t>袁东梅</t>
  </si>
  <si>
    <t>官渡镇人民政府党政办副主任兼财政所所长</t>
  </si>
  <si>
    <t>39</t>
  </si>
  <si>
    <t>周守湘</t>
  </si>
  <si>
    <t>官渡镇政务服务中心主任</t>
  </si>
  <si>
    <t>2013年优秀2014年优秀2015年优秀</t>
  </si>
  <si>
    <t>优秀共产党员（县处级）</t>
  </si>
  <si>
    <t>40</t>
  </si>
  <si>
    <t>蒋庆竹</t>
  </si>
  <si>
    <t>元厚镇人力资源和社会保障服务中心主任</t>
  </si>
  <si>
    <t>41</t>
  </si>
  <si>
    <t>肖禹</t>
  </si>
  <si>
    <t>宝源乡人民政府科员</t>
  </si>
  <si>
    <t>42</t>
  </si>
  <si>
    <t>苟妍伶</t>
  </si>
  <si>
    <t>天台镇人民政府科员</t>
  </si>
  <si>
    <t>43</t>
  </si>
  <si>
    <t>罗守炜</t>
  </si>
  <si>
    <t>葫市镇党政办负责人、监察干部</t>
  </si>
  <si>
    <t>44</t>
  </si>
  <si>
    <t>冯卫</t>
  </si>
  <si>
    <t>45</t>
  </si>
  <si>
    <t>李洋</t>
  </si>
  <si>
    <t>两河口镇人民政府工青妇负责人、政府出纳</t>
  </si>
  <si>
    <t>46</t>
  </si>
  <si>
    <t>张小平</t>
  </si>
  <si>
    <t>长沙镇林业站工作人员</t>
  </si>
  <si>
    <t>47</t>
  </si>
  <si>
    <t>罗旋</t>
  </si>
  <si>
    <t>长沙镇安监站负责人</t>
  </si>
  <si>
    <t>48</t>
  </si>
  <si>
    <t>曹英</t>
  </si>
  <si>
    <t>赤水市水务局旺隆片区水务站工作人员</t>
  </si>
  <si>
    <t>49</t>
  </si>
  <si>
    <t>刘修容</t>
  </si>
  <si>
    <t>官渡镇科教宣传文化信息服务中心主任</t>
  </si>
  <si>
    <t>50</t>
  </si>
  <si>
    <t>赵乾叶</t>
  </si>
  <si>
    <t>51</t>
  </si>
  <si>
    <t>周银水</t>
  </si>
  <si>
    <t>赤水市水务局长期片区水务站站长</t>
  </si>
  <si>
    <t>2013年优秀
2014年优秀</t>
  </si>
  <si>
    <t>52</t>
  </si>
  <si>
    <t>苟炼伟</t>
  </si>
  <si>
    <t>长期镇村建中心工作人员</t>
  </si>
  <si>
    <t>53</t>
  </si>
  <si>
    <t>杨小兵</t>
  </si>
  <si>
    <t>赤水市水务局长期片区水务站工作人员</t>
  </si>
  <si>
    <t>54</t>
  </si>
  <si>
    <t>代战兵</t>
  </si>
  <si>
    <t>长期镇人民政府党政办副主任、组织干部</t>
  </si>
  <si>
    <t>2014年优秀
2015年优秀</t>
  </si>
  <si>
    <t>55</t>
  </si>
  <si>
    <t>陈本强</t>
  </si>
  <si>
    <t>两河口镇党政办负责人</t>
  </si>
  <si>
    <t>2012年优秀2013年优秀
2014年优秀
2015年优秀2016年优秀</t>
  </si>
  <si>
    <t>56</t>
  </si>
  <si>
    <t>严守仁</t>
  </si>
  <si>
    <t>长期镇财政所所长</t>
  </si>
  <si>
    <t>2012年优秀2013年优秀</t>
  </si>
  <si>
    <t>57</t>
  </si>
  <si>
    <t>杨清明</t>
  </si>
  <si>
    <t>文化街道办事处安全生产监督管理站站长</t>
  </si>
  <si>
    <t>0.5</t>
  </si>
  <si>
    <t>58</t>
  </si>
  <si>
    <t>王家洪</t>
  </si>
  <si>
    <t>两河口镇财政所工作人员</t>
  </si>
  <si>
    <t>59</t>
  </si>
  <si>
    <t>谢松</t>
  </si>
  <si>
    <t>长期镇村镇建设服务中心</t>
  </si>
  <si>
    <t>60</t>
  </si>
  <si>
    <t>李顺灿</t>
  </si>
  <si>
    <t>旺隆镇安全生产监督管理站站长</t>
  </si>
  <si>
    <t>61</t>
  </si>
  <si>
    <t>王忠明</t>
  </si>
  <si>
    <t>长期镇人力资源和社会保障服务中心主任</t>
  </si>
  <si>
    <t>2013年优秀2014年优秀</t>
  </si>
  <si>
    <t>62</t>
  </si>
  <si>
    <t>廖全畅</t>
  </si>
  <si>
    <t>元厚镇计划生育办公室主任</t>
  </si>
  <si>
    <t>63</t>
  </si>
  <si>
    <t>李建红</t>
  </si>
  <si>
    <t>白云乡财政所所长</t>
  </si>
  <si>
    <t>64</t>
  </si>
  <si>
    <t>王兰珍</t>
  </si>
  <si>
    <t>复兴镇村镇建设服务中心</t>
  </si>
  <si>
    <t>65</t>
  </si>
  <si>
    <t>陈敏</t>
  </si>
  <si>
    <t>元厚镇农业服务中心技术员</t>
  </si>
  <si>
    <t>66</t>
  </si>
  <si>
    <t>王润</t>
  </si>
  <si>
    <t>元厚镇宣传干部、纪委副书记</t>
  </si>
  <si>
    <t>67</t>
  </si>
  <si>
    <t>王其友</t>
  </si>
  <si>
    <t>长期镇农业服务中心副主任</t>
  </si>
  <si>
    <t>68</t>
  </si>
  <si>
    <t>杨良平</t>
  </si>
  <si>
    <t>大同镇财政所副所长</t>
  </si>
  <si>
    <t>2012年优秀</t>
  </si>
  <si>
    <t>69</t>
  </si>
  <si>
    <t>张庆</t>
  </si>
  <si>
    <t>长期镇交通攻坚办主任</t>
  </si>
  <si>
    <t>70</t>
  </si>
  <si>
    <t>唐仕燕</t>
  </si>
  <si>
    <t>葫市镇科技宣教文化信息服务中心工作人员</t>
  </si>
  <si>
    <t>贵州省党员干部现代远程教育中心评为2013-2014年度贵州省'"万村千乡”网优秀管理员（地厅级）</t>
  </si>
  <si>
    <t>71</t>
  </si>
  <si>
    <t>王飞</t>
  </si>
  <si>
    <t>两河口镇农业服务中心工作人员</t>
  </si>
  <si>
    <t>72</t>
  </si>
  <si>
    <t>万有艳</t>
  </si>
  <si>
    <t>天台镇人力资源和社会保障服务中心主任</t>
  </si>
  <si>
    <t>73</t>
  </si>
  <si>
    <t>汪晓丽</t>
  </si>
  <si>
    <t>元厚镇人民政府计生办副主任</t>
  </si>
  <si>
    <t>74</t>
  </si>
  <si>
    <t>田倩</t>
  </si>
  <si>
    <t>元厚镇人民政府党政办科员</t>
  </si>
  <si>
    <t>75</t>
  </si>
  <si>
    <t>胡壹</t>
  </si>
  <si>
    <t>两河口镇人社中心工作人员</t>
  </si>
  <si>
    <t>76</t>
  </si>
  <si>
    <t>冉玉飞</t>
  </si>
  <si>
    <t>文华街道办事处社区卫生服务中心工作员</t>
  </si>
  <si>
    <t>77</t>
  </si>
  <si>
    <t>龙浩东</t>
  </si>
  <si>
    <t>中共赤水市委 赤水市人民政府授予“8.11”特大抗洪抢险嘉奖（县处级）</t>
  </si>
  <si>
    <t>78</t>
  </si>
  <si>
    <t>肖雨</t>
  </si>
  <si>
    <t>白云乡党政办科员</t>
  </si>
  <si>
    <t>79</t>
  </si>
  <si>
    <t>陈天珍</t>
  </si>
  <si>
    <t>白云乡人力资源和社会保障服务中心主任</t>
  </si>
  <si>
    <t>2013年优秀2015年优秀</t>
  </si>
  <si>
    <t>80</t>
  </si>
  <si>
    <t>刘意</t>
  </si>
  <si>
    <t>白云乡人民政府社事办主任</t>
  </si>
  <si>
    <t>81</t>
  </si>
  <si>
    <t>马文平</t>
  </si>
  <si>
    <t>赤水市水务局官渡片区水务站工作人员</t>
  </si>
  <si>
    <t>2014年优秀2015年优秀</t>
  </si>
  <si>
    <t>82</t>
  </si>
  <si>
    <t>李芳</t>
  </si>
  <si>
    <t>白云乡人民政府经发办主任</t>
  </si>
  <si>
    <t>83</t>
  </si>
  <si>
    <t>王赟</t>
  </si>
  <si>
    <t>旺隆镇中心卫生院工作人员</t>
  </si>
  <si>
    <t>84</t>
  </si>
  <si>
    <t>付行秋</t>
  </si>
  <si>
    <t>白云乡农业服务中心副主任</t>
  </si>
  <si>
    <t>85</t>
  </si>
  <si>
    <t>张如芬</t>
  </si>
  <si>
    <t>大同镇整治办、古镇旅发公司负责人</t>
  </si>
  <si>
    <t>2013年优秀2014年优秀2016年优秀</t>
  </si>
  <si>
    <t>86</t>
  </si>
  <si>
    <t>王长美</t>
  </si>
  <si>
    <t>大同镇安全生产监督管理站副站长</t>
  </si>
  <si>
    <t>87</t>
  </si>
  <si>
    <t>刘静玄</t>
  </si>
  <si>
    <t>元厚镇科教中心主任</t>
  </si>
  <si>
    <t>2015年优秀2016年优秀</t>
  </si>
  <si>
    <t>88</t>
  </si>
  <si>
    <t>罗琦</t>
  </si>
  <si>
    <t>金华街道办事处党政办负责人</t>
  </si>
  <si>
    <t>89</t>
  </si>
  <si>
    <t>黄光锐</t>
  </si>
  <si>
    <t>元厚镇村镇建设服务中心工作人员</t>
  </si>
  <si>
    <t>90</t>
  </si>
  <si>
    <t>梁峰</t>
  </si>
  <si>
    <t>大同镇安全生产监督管理站站长</t>
  </si>
  <si>
    <t>91</t>
  </si>
  <si>
    <t>黎文理</t>
  </si>
  <si>
    <t>葫市镇农业服务中心工作人员</t>
  </si>
  <si>
    <t>92</t>
  </si>
  <si>
    <t>何国理</t>
  </si>
  <si>
    <t>大同镇卫计办负责人</t>
  </si>
  <si>
    <t>国家人口和计划生育委员会表彰（省部级）</t>
  </si>
  <si>
    <t>93</t>
  </si>
  <si>
    <t>陈兴辉</t>
  </si>
  <si>
    <t>旺隆镇人力资源和社会保障服务中心工作人员</t>
  </si>
  <si>
    <t>94</t>
  </si>
  <si>
    <t>黎思昌</t>
  </si>
  <si>
    <t>葫市镇农业服务中心主任</t>
  </si>
  <si>
    <t>2012年优秀2014年优秀2015年优秀</t>
  </si>
  <si>
    <t>95</t>
  </si>
  <si>
    <t>袁炯</t>
  </si>
  <si>
    <t>96</t>
  </si>
  <si>
    <t>胡洪</t>
  </si>
  <si>
    <t>官渡镇农业服务中心</t>
  </si>
  <si>
    <t>97</t>
  </si>
  <si>
    <t>姜君艳</t>
  </si>
  <si>
    <t>长沙镇计生协会工作人员</t>
  </si>
  <si>
    <t>98</t>
  </si>
  <si>
    <t>金中阔</t>
  </si>
  <si>
    <t>石堡乡人民政府科员</t>
  </si>
  <si>
    <t>99</t>
  </si>
  <si>
    <t>胡蓉</t>
  </si>
  <si>
    <t>长沙镇农业服务中心工作人员</t>
  </si>
  <si>
    <t>100</t>
  </si>
  <si>
    <t>程鸿雁</t>
  </si>
  <si>
    <t>第五中学教师</t>
  </si>
  <si>
    <t>中共赤水市委 赤水市人民政府授予2013-2014年度赤水市师德标兵（县处级）</t>
  </si>
  <si>
    <t>101</t>
  </si>
  <si>
    <t>汪应琴</t>
  </si>
  <si>
    <t>葫市小学教师</t>
  </si>
  <si>
    <t>102</t>
  </si>
  <si>
    <t>黄沁</t>
  </si>
  <si>
    <t>赤水市司法局</t>
  </si>
  <si>
    <t>103</t>
  </si>
  <si>
    <t>汤德彬</t>
  </si>
  <si>
    <t>丙安学校</t>
  </si>
  <si>
    <t>2012年优秀2015年优秀2016年优秀</t>
  </si>
  <si>
    <t>1.5</t>
  </si>
  <si>
    <t>104</t>
  </si>
  <si>
    <t>杨明江</t>
  </si>
  <si>
    <t>板桥小学校长</t>
  </si>
  <si>
    <t>105</t>
  </si>
  <si>
    <t>黄敏慧</t>
  </si>
  <si>
    <t>第九中学教师</t>
  </si>
  <si>
    <t>106</t>
  </si>
  <si>
    <t>罗乙桂</t>
  </si>
  <si>
    <t>天台镇党建办工作人员</t>
  </si>
  <si>
    <t>107</t>
  </si>
  <si>
    <t>黄薇</t>
  </si>
  <si>
    <t>旺隆卫生院财务办公室工作人员</t>
  </si>
  <si>
    <t>108</t>
  </si>
  <si>
    <t>周兴敏</t>
  </si>
  <si>
    <t>天台镇科教中心工作人员</t>
  </si>
  <si>
    <t>109</t>
  </si>
  <si>
    <t>郭小洪</t>
  </si>
  <si>
    <t>葫市镇林业站技术员</t>
  </si>
  <si>
    <t>110</t>
  </si>
  <si>
    <t>杨纪</t>
  </si>
  <si>
    <t>长沙镇财政所所长</t>
  </si>
  <si>
    <t>2013年优秀2015年优秀2016年优秀</t>
  </si>
  <si>
    <t>111</t>
  </si>
  <si>
    <t>匡子珍</t>
  </si>
  <si>
    <t>赤水市司法局文华司法所所长</t>
  </si>
  <si>
    <t>112</t>
  </si>
  <si>
    <t>杨纯华</t>
  </si>
  <si>
    <t>长沙镇中心小学总务主任</t>
  </si>
  <si>
    <t>2012年优秀2013年优秀2014年优秀2015年优秀2016年优秀</t>
  </si>
  <si>
    <t>2.5</t>
  </si>
  <si>
    <t>113</t>
  </si>
  <si>
    <t>钟国前</t>
  </si>
  <si>
    <t>葫市镇村镇建设服务中心工作人员</t>
  </si>
  <si>
    <t>114</t>
  </si>
  <si>
    <t>肖佑何</t>
  </si>
  <si>
    <t>元厚小学办公室主任</t>
  </si>
  <si>
    <t>2014年优秀2015年优秀2016年优秀</t>
  </si>
  <si>
    <t>中共赤水市委 赤水市人民政府授予2013-2014年度赤水市优秀教师（县处级）</t>
  </si>
  <si>
    <t>115</t>
  </si>
  <si>
    <t>王贵秋</t>
  </si>
  <si>
    <t>大同镇纪委副书记</t>
  </si>
  <si>
    <t>116</t>
  </si>
  <si>
    <t>第六中学教研主任</t>
  </si>
  <si>
    <t>1.中共赤水市委 赤水市人民政府授予2012-2013年度赤水市优秀班主任（县处级）
2.中共赤水市委 赤水市人民政府授予2013-2014年度赤水市师德标兵（县处级）</t>
  </si>
  <si>
    <t>117</t>
  </si>
  <si>
    <t>王芳</t>
  </si>
  <si>
    <t>旺隆镇人社中心主任</t>
  </si>
  <si>
    <t>118</t>
  </si>
  <si>
    <t>赵劲</t>
  </si>
  <si>
    <t>宝源乡人民政府经发办负责人</t>
  </si>
  <si>
    <t>119</t>
  </si>
  <si>
    <t>张铃</t>
  </si>
  <si>
    <t>宝源乡人民政府综治办负责人</t>
  </si>
  <si>
    <t>120</t>
  </si>
  <si>
    <t>张海军</t>
  </si>
  <si>
    <t>天台学校教师</t>
  </si>
  <si>
    <t>2012年优秀2013年优秀2015年优秀2016年优秀</t>
  </si>
  <si>
    <t>2012年遵义市优秀班主任（县处级）</t>
  </si>
  <si>
    <t>121</t>
  </si>
  <si>
    <t>宋椤</t>
  </si>
  <si>
    <t>122</t>
  </si>
  <si>
    <t>李建行</t>
  </si>
  <si>
    <t>旺隆龙岩小学</t>
  </si>
  <si>
    <t>123</t>
  </si>
  <si>
    <t>沈桃武</t>
  </si>
  <si>
    <t>赤水市人民法院大同人民法庭</t>
  </si>
  <si>
    <t>124</t>
  </si>
  <si>
    <t>许远才</t>
  </si>
  <si>
    <t>文华街道办事处纪检监察干部</t>
  </si>
  <si>
    <t>125</t>
  </si>
  <si>
    <t>田少勇</t>
  </si>
  <si>
    <t>石堡学校教研主任</t>
  </si>
  <si>
    <t>126</t>
  </si>
  <si>
    <t>陈磊</t>
  </si>
  <si>
    <t>丙安镇人民政府党建办主任</t>
  </si>
  <si>
    <t>127</t>
  </si>
  <si>
    <t>唐从会</t>
  </si>
  <si>
    <t>赤水市司法局旺隆司法所所长</t>
  </si>
  <si>
    <t>128</t>
  </si>
  <si>
    <t>穆庆利</t>
  </si>
  <si>
    <t>市中街道办事处财政所总预算</t>
  </si>
  <si>
    <t>129</t>
  </si>
  <si>
    <t>邓茹丹</t>
  </si>
  <si>
    <t>大同镇科技宣教文化信息服务中心主任</t>
  </si>
  <si>
    <t>130</t>
  </si>
  <si>
    <t>张麒</t>
  </si>
  <si>
    <t>131</t>
  </si>
  <si>
    <t>陈玲</t>
  </si>
  <si>
    <t>赤水市司法局宝源司法所司法助理员</t>
  </si>
  <si>
    <t>132</t>
  </si>
  <si>
    <t>刘政</t>
  </si>
  <si>
    <t>旺隆镇人民政府党政办公室副主任</t>
  </si>
  <si>
    <t>133</t>
  </si>
  <si>
    <t>赵江南</t>
  </si>
  <si>
    <t>复兴镇村镇建设服务中心副主任</t>
  </si>
  <si>
    <t>134</t>
  </si>
  <si>
    <t>曹正兰</t>
  </si>
  <si>
    <t>两河口镇纪委副书记</t>
  </si>
  <si>
    <t>135</t>
  </si>
  <si>
    <t>常卜丹</t>
  </si>
  <si>
    <t>元厚镇财政所副所长</t>
  </si>
  <si>
    <t>136</t>
  </si>
  <si>
    <t>王  琳</t>
  </si>
  <si>
    <t>元厚镇村建中心工作人员</t>
  </si>
  <si>
    <t>137</t>
  </si>
  <si>
    <t>陈本会</t>
  </si>
  <si>
    <t>石堡乡安监站站长</t>
  </si>
  <si>
    <t>138</t>
  </si>
  <si>
    <t>马喜洋</t>
  </si>
  <si>
    <t>市中街道太平社区支部书记</t>
  </si>
  <si>
    <t>139</t>
  </si>
  <si>
    <t>黎兴华</t>
  </si>
  <si>
    <t>葫市镇人社中心主任</t>
  </si>
  <si>
    <t>140</t>
  </si>
  <si>
    <t>王  敏</t>
  </si>
  <si>
    <t>复兴镇政府科员</t>
  </si>
  <si>
    <t>141</t>
  </si>
  <si>
    <t>王  淮</t>
  </si>
  <si>
    <t>长沙镇党政办科员</t>
  </si>
  <si>
    <t>贵州省委办公厅 贵州省委组织部 服务保障省第十二次党代会先进个人（地厅级）</t>
  </si>
  <si>
    <t>142</t>
  </si>
  <si>
    <t>方  磊</t>
  </si>
  <si>
    <t>葫市镇财政所总预算会计</t>
  </si>
  <si>
    <t>143</t>
  </si>
  <si>
    <t>黎云霞</t>
  </si>
  <si>
    <t>复兴镇村建中心工作人员</t>
  </si>
  <si>
    <t>144</t>
  </si>
  <si>
    <t>张长城</t>
  </si>
  <si>
    <t>两河口镇计生协会工作人员</t>
  </si>
  <si>
    <t>145</t>
  </si>
  <si>
    <t>赵  杰</t>
  </si>
  <si>
    <t>白云乡财政所工作人员</t>
  </si>
  <si>
    <t>146</t>
  </si>
  <si>
    <t>李才秀</t>
  </si>
  <si>
    <t>长沙镇村建中心工作人员</t>
  </si>
  <si>
    <t>147</t>
  </si>
  <si>
    <t>冯言庆</t>
  </si>
  <si>
    <t>元厚镇安监站站长</t>
  </si>
  <si>
    <t>2014年优秀2015年优秀
2016年优秀</t>
  </si>
  <si>
    <t>148</t>
  </si>
  <si>
    <t>曾毅强</t>
  </si>
  <si>
    <t>长期镇科教中心副主任</t>
  </si>
  <si>
    <t>149</t>
  </si>
  <si>
    <t>杨  春</t>
  </si>
  <si>
    <t>官渡镇安监站负责人</t>
  </si>
  <si>
    <t>150</t>
  </si>
  <si>
    <t>柳盛芹</t>
  </si>
  <si>
    <t>天台镇财政所负责人</t>
  </si>
  <si>
    <t>151</t>
  </si>
  <si>
    <t>莫兴杰</t>
  </si>
  <si>
    <t>葫市镇纪委副书记</t>
  </si>
  <si>
    <t>152</t>
  </si>
  <si>
    <t>谢传芬</t>
  </si>
  <si>
    <t>葫市镇科教中心工作人员</t>
  </si>
  <si>
    <t>153</t>
  </si>
  <si>
    <t>李  勋</t>
  </si>
  <si>
    <t>长期镇村镇建设服务中心副主任</t>
  </si>
  <si>
    <t>154</t>
  </si>
  <si>
    <t>张欢</t>
  </si>
  <si>
    <t>长沙中心卫生院工作人员</t>
  </si>
  <si>
    <t>155</t>
  </si>
  <si>
    <t>周梦冉</t>
  </si>
  <si>
    <t>葫市镇财政所总出纳</t>
  </si>
  <si>
    <t>156</t>
  </si>
  <si>
    <t>袁嘉</t>
  </si>
  <si>
    <t>长期镇村镇建设服务中心工作人员</t>
  </si>
  <si>
    <t>157</t>
  </si>
  <si>
    <t>刘永梅</t>
  </si>
  <si>
    <t>葫市镇卫生院会计</t>
  </si>
  <si>
    <t>158</t>
  </si>
  <si>
    <t>绍晓彤</t>
  </si>
  <si>
    <t>长沙小学教师</t>
  </si>
  <si>
    <t>159</t>
  </si>
  <si>
    <t>吴少奇</t>
  </si>
  <si>
    <t>复兴镇财政所副所长</t>
  </si>
  <si>
    <t>160</t>
  </si>
  <si>
    <t>吴少虎</t>
  </si>
  <si>
    <t>葫市镇财政所所长</t>
  </si>
  <si>
    <t>161</t>
  </si>
  <si>
    <t>赵勇</t>
  </si>
  <si>
    <t>五柱峰小学教师</t>
  </si>
</sst>
</file>

<file path=xl/styles.xml><?xml version="1.0" encoding="utf-8"?>
<styleSheet xmlns="http://schemas.openxmlformats.org/spreadsheetml/2006/main">
  <numFmts count="6">
    <numFmt numFmtId="176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_ "/>
  </numFmts>
  <fonts count="26">
    <font>
      <sz val="12"/>
      <name val="宋体"/>
      <charset val="134"/>
    </font>
    <font>
      <sz val="15"/>
      <name val="宋体"/>
      <charset val="134"/>
    </font>
    <font>
      <sz val="22"/>
      <name val="方正小标宋_GBK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8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10" borderId="8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4" fillId="16" borderId="10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18">
    <xf numFmtId="0" fontId="0" fillId="0" borderId="0" xfId="0"/>
    <xf numFmtId="49" fontId="0" fillId="0" borderId="0" xfId="0" applyNumberFormat="1" applyAlignment="1">
      <alignment horizontal="left" vertical="center" wrapText="1"/>
    </xf>
    <xf numFmtId="49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9"/>
  <sheetViews>
    <sheetView tabSelected="1" zoomScale="115" zoomScaleNormal="115" workbookViewId="0">
      <pane ySplit="2" topLeftCell="A144" activePane="bottomLeft" state="frozen"/>
      <selection/>
      <selection pane="bottomLeft" activeCell="C163" sqref="C163"/>
    </sheetView>
  </sheetViews>
  <sheetFormatPr defaultColWidth="9" defaultRowHeight="24.9" customHeight="1"/>
  <cols>
    <col min="1" max="1" width="3.9" style="1" customWidth="1"/>
    <col min="2" max="2" width="6.3" style="2" customWidth="1"/>
    <col min="3" max="3" width="22.3916666666667" style="2" customWidth="1"/>
    <col min="4" max="4" width="9.55833333333333" style="1" customWidth="1"/>
    <col min="5" max="5" width="5.10833333333333" style="2" customWidth="1"/>
    <col min="6" max="6" width="37.0666666666667" style="2" customWidth="1"/>
    <col min="7" max="7" width="5.65" style="2" customWidth="1"/>
    <col min="8" max="8" width="9.675" style="3" customWidth="1"/>
    <col min="9" max="9" width="6.40833333333333" style="2" customWidth="1"/>
    <col min="10" max="10" width="8.475" style="2" customWidth="1"/>
    <col min="11" max="16384" width="9" style="2"/>
  </cols>
  <sheetData>
    <row r="1" customHeight="1" spans="1:3">
      <c r="A1" s="4" t="s">
        <v>0</v>
      </c>
      <c r="B1" s="4"/>
      <c r="C1" s="1"/>
    </row>
    <row r="2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24" customHeight="1" spans="1:10">
      <c r="A3" s="6" t="s">
        <v>2</v>
      </c>
      <c r="B3" s="6" t="s">
        <v>3</v>
      </c>
      <c r="C3" s="7" t="s">
        <v>4</v>
      </c>
      <c r="D3" s="6" t="s">
        <v>5</v>
      </c>
      <c r="E3" s="8"/>
      <c r="F3" s="6"/>
      <c r="G3" s="8"/>
      <c r="H3" s="9"/>
      <c r="I3" s="8"/>
      <c r="J3" s="8"/>
    </row>
    <row r="4" spans="1:10">
      <c r="A4" s="6"/>
      <c r="B4" s="6"/>
      <c r="C4" s="7"/>
      <c r="D4" s="6" t="s">
        <v>6</v>
      </c>
      <c r="E4" s="8" t="s">
        <v>7</v>
      </c>
      <c r="F4" s="6" t="s">
        <v>8</v>
      </c>
      <c r="G4" s="8" t="s">
        <v>7</v>
      </c>
      <c r="H4" s="9" t="s">
        <v>9</v>
      </c>
      <c r="I4" s="8" t="s">
        <v>7</v>
      </c>
      <c r="J4" s="8" t="s">
        <v>10</v>
      </c>
    </row>
    <row r="5" ht="52" customHeight="1" spans="1:10">
      <c r="A5" s="10" t="s">
        <v>11</v>
      </c>
      <c r="B5" s="11" t="s">
        <v>12</v>
      </c>
      <c r="C5" s="11" t="s">
        <v>13</v>
      </c>
      <c r="D5" s="10" t="s">
        <v>14</v>
      </c>
      <c r="E5" s="10">
        <v>1.5</v>
      </c>
      <c r="F5" s="12"/>
      <c r="G5" s="10"/>
      <c r="H5" s="13" t="s">
        <v>15</v>
      </c>
      <c r="I5" s="10">
        <v>1</v>
      </c>
      <c r="J5" s="10">
        <f>E5+G5+I5</f>
        <v>2.5</v>
      </c>
    </row>
    <row r="6" ht="52" customHeight="1" spans="1:10">
      <c r="A6" s="10" t="s">
        <v>16</v>
      </c>
      <c r="B6" s="11" t="s">
        <v>17</v>
      </c>
      <c r="C6" s="11" t="s">
        <v>18</v>
      </c>
      <c r="D6" s="11"/>
      <c r="E6" s="10"/>
      <c r="F6" s="12"/>
      <c r="G6" s="10"/>
      <c r="H6" s="13"/>
      <c r="I6" s="10"/>
      <c r="J6" s="10"/>
    </row>
    <row r="7" ht="52" customHeight="1" spans="1:10">
      <c r="A7" s="10" t="s">
        <v>19</v>
      </c>
      <c r="B7" s="11" t="s">
        <v>20</v>
      </c>
      <c r="C7" s="11" t="s">
        <v>21</v>
      </c>
      <c r="D7" s="10" t="s">
        <v>22</v>
      </c>
      <c r="E7" s="10">
        <v>0.5</v>
      </c>
      <c r="F7" s="12"/>
      <c r="G7" s="10"/>
      <c r="H7" s="13"/>
      <c r="I7" s="10"/>
      <c r="J7" s="10">
        <f>E7+G7+I7</f>
        <v>0.5</v>
      </c>
    </row>
    <row r="8" ht="52" customHeight="1" spans="1:10">
      <c r="A8" s="10" t="s">
        <v>23</v>
      </c>
      <c r="B8" s="11" t="s">
        <v>24</v>
      </c>
      <c r="C8" s="11" t="s">
        <v>25</v>
      </c>
      <c r="D8" s="10"/>
      <c r="E8" s="10"/>
      <c r="F8" s="12"/>
      <c r="G8" s="10"/>
      <c r="H8" s="13"/>
      <c r="I8" s="10"/>
      <c r="J8" s="10"/>
    </row>
    <row r="9" ht="52" customHeight="1" spans="1:10">
      <c r="A9" s="10" t="s">
        <v>26</v>
      </c>
      <c r="B9" s="11" t="s">
        <v>27</v>
      </c>
      <c r="C9" s="11" t="s">
        <v>28</v>
      </c>
      <c r="D9" s="10" t="s">
        <v>29</v>
      </c>
      <c r="E9" s="10">
        <v>0.5</v>
      </c>
      <c r="F9" s="12"/>
      <c r="G9" s="10"/>
      <c r="H9" s="13"/>
      <c r="I9" s="10"/>
      <c r="J9" s="10">
        <f>E9+G9+I9</f>
        <v>0.5</v>
      </c>
    </row>
    <row r="10" ht="52" customHeight="1" spans="1:10">
      <c r="A10" s="10" t="s">
        <v>30</v>
      </c>
      <c r="B10" s="11" t="s">
        <v>31</v>
      </c>
      <c r="C10" s="11" t="s">
        <v>32</v>
      </c>
      <c r="D10" s="10"/>
      <c r="E10" s="10"/>
      <c r="F10" s="12"/>
      <c r="G10" s="10"/>
      <c r="H10" s="13"/>
      <c r="I10" s="10"/>
      <c r="J10" s="10"/>
    </row>
    <row r="11" ht="52" customHeight="1" spans="1:10">
      <c r="A11" s="10" t="s">
        <v>33</v>
      </c>
      <c r="B11" s="11" t="s">
        <v>34</v>
      </c>
      <c r="C11" s="11" t="s">
        <v>35</v>
      </c>
      <c r="D11" s="10" t="s">
        <v>36</v>
      </c>
      <c r="E11" s="10">
        <v>0.5</v>
      </c>
      <c r="F11" s="12" t="s">
        <v>37</v>
      </c>
      <c r="G11" s="10">
        <v>1</v>
      </c>
      <c r="H11" s="13" t="s">
        <v>38</v>
      </c>
      <c r="I11" s="10">
        <v>2</v>
      </c>
      <c r="J11" s="10">
        <f>E11+G11+I11</f>
        <v>3.5</v>
      </c>
    </row>
    <row r="12" ht="52" customHeight="1" spans="1:10">
      <c r="A12" s="10" t="s">
        <v>39</v>
      </c>
      <c r="B12" s="11" t="s">
        <v>40</v>
      </c>
      <c r="C12" s="11" t="s">
        <v>41</v>
      </c>
      <c r="D12" s="10"/>
      <c r="E12" s="10"/>
      <c r="F12" s="12"/>
      <c r="G12" s="10"/>
      <c r="H12" s="13" t="s">
        <v>15</v>
      </c>
      <c r="I12" s="10" t="s">
        <v>11</v>
      </c>
      <c r="J12" s="10" t="s">
        <v>11</v>
      </c>
    </row>
    <row r="13" ht="52" customHeight="1" spans="1:10">
      <c r="A13" s="10" t="s">
        <v>42</v>
      </c>
      <c r="B13" s="11" t="s">
        <v>43</v>
      </c>
      <c r="C13" s="11" t="s">
        <v>44</v>
      </c>
      <c r="D13" s="10"/>
      <c r="E13" s="10"/>
      <c r="F13" s="12"/>
      <c r="G13" s="10"/>
      <c r="H13" s="13" t="s">
        <v>45</v>
      </c>
      <c r="I13" s="10">
        <v>0.5</v>
      </c>
      <c r="J13" s="10">
        <f>E13+G13+I13</f>
        <v>0.5</v>
      </c>
    </row>
    <row r="14" ht="52" customHeight="1" spans="1:10">
      <c r="A14" s="10" t="s">
        <v>46</v>
      </c>
      <c r="B14" s="11" t="s">
        <v>47</v>
      </c>
      <c r="C14" s="11" t="s">
        <v>48</v>
      </c>
      <c r="D14" s="10"/>
      <c r="E14" s="10"/>
      <c r="F14" s="12"/>
      <c r="G14" s="10"/>
      <c r="H14" s="13" t="s">
        <v>45</v>
      </c>
      <c r="I14" s="10">
        <v>0.5</v>
      </c>
      <c r="J14" s="10">
        <f>E14+G14+I14</f>
        <v>0.5</v>
      </c>
    </row>
    <row r="15" ht="52" customHeight="1" spans="1:10">
      <c r="A15" s="10" t="s">
        <v>49</v>
      </c>
      <c r="B15" s="11" t="s">
        <v>50</v>
      </c>
      <c r="C15" s="11" t="s">
        <v>51</v>
      </c>
      <c r="D15" s="10"/>
      <c r="E15" s="10"/>
      <c r="F15" s="12"/>
      <c r="G15" s="10"/>
      <c r="H15" s="13"/>
      <c r="I15" s="10"/>
      <c r="J15" s="10"/>
    </row>
    <row r="16" ht="52" customHeight="1" spans="1:10">
      <c r="A16" s="10" t="s">
        <v>52</v>
      </c>
      <c r="B16" s="11" t="s">
        <v>53</v>
      </c>
      <c r="C16" s="11" t="s">
        <v>54</v>
      </c>
      <c r="D16" s="10"/>
      <c r="E16" s="10"/>
      <c r="F16" s="12"/>
      <c r="G16" s="10"/>
      <c r="H16" s="13"/>
      <c r="I16" s="10"/>
      <c r="J16" s="10"/>
    </row>
    <row r="17" ht="91" customHeight="1" spans="1:10">
      <c r="A17" s="10" t="s">
        <v>55</v>
      </c>
      <c r="B17" s="11" t="s">
        <v>56</v>
      </c>
      <c r="C17" s="11" t="s">
        <v>57</v>
      </c>
      <c r="D17" s="10"/>
      <c r="E17" s="10"/>
      <c r="F17" s="12" t="s">
        <v>58</v>
      </c>
      <c r="G17" s="10">
        <v>3.5</v>
      </c>
      <c r="H17" s="13" t="s">
        <v>45</v>
      </c>
      <c r="I17" s="10">
        <v>0.5</v>
      </c>
      <c r="J17" s="10">
        <v>4</v>
      </c>
    </row>
    <row r="18" ht="52" customHeight="1" spans="1:11">
      <c r="A18" s="10" t="s">
        <v>59</v>
      </c>
      <c r="B18" s="11" t="s">
        <v>60</v>
      </c>
      <c r="C18" s="11" t="s">
        <v>61</v>
      </c>
      <c r="D18" s="10" t="s">
        <v>62</v>
      </c>
      <c r="E18" s="10">
        <v>1</v>
      </c>
      <c r="F18" s="12"/>
      <c r="G18" s="10"/>
      <c r="H18" s="13"/>
      <c r="I18" s="10"/>
      <c r="J18" s="10">
        <f t="shared" ref="J15:J35" si="0">E18+G18+I18</f>
        <v>1</v>
      </c>
      <c r="K18" s="14"/>
    </row>
    <row r="19" ht="52" customHeight="1" spans="1:10">
      <c r="A19" s="10" t="s">
        <v>63</v>
      </c>
      <c r="B19" s="11" t="s">
        <v>64</v>
      </c>
      <c r="C19" s="11" t="s">
        <v>65</v>
      </c>
      <c r="D19" s="10"/>
      <c r="E19" s="10"/>
      <c r="F19" s="12"/>
      <c r="G19" s="10"/>
      <c r="H19" s="13" t="s">
        <v>45</v>
      </c>
      <c r="I19" s="10">
        <v>0.5</v>
      </c>
      <c r="J19" s="10">
        <f t="shared" si="0"/>
        <v>0.5</v>
      </c>
    </row>
    <row r="20" ht="52" customHeight="1" spans="1:10">
      <c r="A20" s="10" t="s">
        <v>66</v>
      </c>
      <c r="B20" s="11" t="s">
        <v>67</v>
      </c>
      <c r="C20" s="11" t="s">
        <v>68</v>
      </c>
      <c r="D20" s="10" t="s">
        <v>36</v>
      </c>
      <c r="E20" s="10">
        <v>0.5</v>
      </c>
      <c r="F20" s="12"/>
      <c r="G20" s="10"/>
      <c r="H20" s="13" t="s">
        <v>38</v>
      </c>
      <c r="I20" s="10">
        <v>2</v>
      </c>
      <c r="J20" s="10">
        <f t="shared" si="0"/>
        <v>2.5</v>
      </c>
    </row>
    <row r="21" ht="52" customHeight="1" spans="1:10">
      <c r="A21" s="10" t="s">
        <v>69</v>
      </c>
      <c r="B21" s="11" t="s">
        <v>70</v>
      </c>
      <c r="C21" s="11" t="s">
        <v>71</v>
      </c>
      <c r="D21" s="10"/>
      <c r="E21" s="10"/>
      <c r="F21" s="12"/>
      <c r="G21" s="10"/>
      <c r="H21" s="13"/>
      <c r="I21" s="10"/>
      <c r="J21" s="10"/>
    </row>
    <row r="22" ht="52" customHeight="1" spans="1:10">
      <c r="A22" s="10" t="s">
        <v>72</v>
      </c>
      <c r="B22" s="11" t="s">
        <v>73</v>
      </c>
      <c r="C22" s="11" t="s">
        <v>74</v>
      </c>
      <c r="D22" s="10"/>
      <c r="E22" s="10"/>
      <c r="F22" s="12"/>
      <c r="G22" s="10"/>
      <c r="H22" s="13"/>
      <c r="I22" s="10"/>
      <c r="J22" s="10"/>
    </row>
    <row r="23" ht="52" customHeight="1" spans="1:10">
      <c r="A23" s="10" t="s">
        <v>75</v>
      </c>
      <c r="B23" s="11" t="s">
        <v>76</v>
      </c>
      <c r="C23" s="11" t="s">
        <v>77</v>
      </c>
      <c r="D23" s="10" t="s">
        <v>78</v>
      </c>
      <c r="E23" s="10">
        <v>1</v>
      </c>
      <c r="F23" s="12"/>
      <c r="G23" s="10"/>
      <c r="H23" s="13" t="s">
        <v>45</v>
      </c>
      <c r="I23" s="10">
        <v>0.5</v>
      </c>
      <c r="J23" s="10">
        <f t="shared" si="0"/>
        <v>1.5</v>
      </c>
    </row>
    <row r="24" ht="52" customHeight="1" spans="1:10">
      <c r="A24" s="10" t="s">
        <v>79</v>
      </c>
      <c r="B24" s="11" t="s">
        <v>80</v>
      </c>
      <c r="C24" s="11" t="s">
        <v>81</v>
      </c>
      <c r="D24" s="10"/>
      <c r="E24" s="10"/>
      <c r="F24" s="12"/>
      <c r="G24" s="10"/>
      <c r="H24" s="13"/>
      <c r="I24" s="10"/>
      <c r="J24" s="10"/>
    </row>
    <row r="25" ht="52" customHeight="1" spans="1:10">
      <c r="A25" s="10" t="s">
        <v>82</v>
      </c>
      <c r="B25" s="11" t="s">
        <v>83</v>
      </c>
      <c r="C25" s="11" t="s">
        <v>84</v>
      </c>
      <c r="D25" s="10"/>
      <c r="E25" s="10"/>
      <c r="F25" s="12" t="s">
        <v>85</v>
      </c>
      <c r="G25" s="10">
        <v>1</v>
      </c>
      <c r="H25" s="13"/>
      <c r="I25" s="10"/>
      <c r="J25" s="10">
        <v>1</v>
      </c>
    </row>
    <row r="26" ht="52" customHeight="1" spans="1:11">
      <c r="A26" s="10" t="s">
        <v>86</v>
      </c>
      <c r="B26" s="11" t="s">
        <v>87</v>
      </c>
      <c r="C26" s="11" t="s">
        <v>88</v>
      </c>
      <c r="D26" s="10"/>
      <c r="E26" s="10"/>
      <c r="F26" s="12" t="s">
        <v>89</v>
      </c>
      <c r="G26" s="10">
        <v>0.5</v>
      </c>
      <c r="H26" s="13" t="s">
        <v>45</v>
      </c>
      <c r="I26" s="10">
        <v>0.5</v>
      </c>
      <c r="J26" s="10">
        <f t="shared" si="0"/>
        <v>1</v>
      </c>
      <c r="K26" s="14"/>
    </row>
    <row r="27" ht="52" customHeight="1" spans="1:10">
      <c r="A27" s="10" t="s">
        <v>90</v>
      </c>
      <c r="B27" s="11" t="s">
        <v>91</v>
      </c>
      <c r="C27" s="11" t="s">
        <v>92</v>
      </c>
      <c r="D27" s="10"/>
      <c r="E27" s="10"/>
      <c r="F27" s="12" t="s">
        <v>93</v>
      </c>
      <c r="G27" s="10">
        <v>0.5</v>
      </c>
      <c r="H27" s="13"/>
      <c r="I27" s="10"/>
      <c r="J27" s="10">
        <v>0.5</v>
      </c>
    </row>
    <row r="28" ht="52" customHeight="1" spans="1:10">
      <c r="A28" s="10" t="s">
        <v>94</v>
      </c>
      <c r="B28" s="11" t="s">
        <v>95</v>
      </c>
      <c r="C28" s="11" t="s">
        <v>96</v>
      </c>
      <c r="D28" s="10" t="s">
        <v>36</v>
      </c>
      <c r="E28" s="10">
        <v>0.5</v>
      </c>
      <c r="F28" s="12"/>
      <c r="G28" s="10"/>
      <c r="H28" s="13" t="s">
        <v>38</v>
      </c>
      <c r="I28" s="10">
        <v>2</v>
      </c>
      <c r="J28" s="10">
        <f t="shared" si="0"/>
        <v>2.5</v>
      </c>
    </row>
    <row r="29" ht="52" customHeight="1" spans="1:10">
      <c r="A29" s="10" t="s">
        <v>97</v>
      </c>
      <c r="B29" s="11" t="s">
        <v>98</v>
      </c>
      <c r="C29" s="11" t="s">
        <v>99</v>
      </c>
      <c r="D29" s="10"/>
      <c r="E29" s="10"/>
      <c r="F29" s="12"/>
      <c r="G29" s="10"/>
      <c r="H29" s="13"/>
      <c r="I29" s="10"/>
      <c r="J29" s="10"/>
    </row>
    <row r="30" ht="52" customHeight="1" spans="1:11">
      <c r="A30" s="10" t="s">
        <v>100</v>
      </c>
      <c r="B30" s="11" t="s">
        <v>101</v>
      </c>
      <c r="C30" s="11" t="s">
        <v>102</v>
      </c>
      <c r="D30" s="10"/>
      <c r="E30" s="10"/>
      <c r="F30" s="12"/>
      <c r="G30" s="10"/>
      <c r="H30" s="13" t="s">
        <v>15</v>
      </c>
      <c r="I30" s="10">
        <v>1</v>
      </c>
      <c r="J30" s="10">
        <f t="shared" si="0"/>
        <v>1</v>
      </c>
      <c r="K30" s="14"/>
    </row>
    <row r="31" ht="52" customHeight="1" spans="1:10">
      <c r="A31" s="10" t="s">
        <v>103</v>
      </c>
      <c r="B31" s="11" t="s">
        <v>104</v>
      </c>
      <c r="C31" s="11" t="s">
        <v>105</v>
      </c>
      <c r="D31" s="10"/>
      <c r="E31" s="10"/>
      <c r="F31" s="12"/>
      <c r="G31" s="10"/>
      <c r="H31" s="13" t="s">
        <v>45</v>
      </c>
      <c r="I31" s="10">
        <v>0.5</v>
      </c>
      <c r="J31" s="10">
        <f t="shared" si="0"/>
        <v>0.5</v>
      </c>
    </row>
    <row r="32" ht="52" customHeight="1" spans="1:11">
      <c r="A32" s="10" t="s">
        <v>106</v>
      </c>
      <c r="B32" s="11" t="s">
        <v>107</v>
      </c>
      <c r="C32" s="11" t="s">
        <v>108</v>
      </c>
      <c r="D32" s="10" t="s">
        <v>36</v>
      </c>
      <c r="E32" s="10">
        <v>0.5</v>
      </c>
      <c r="F32" s="12"/>
      <c r="G32" s="10"/>
      <c r="H32" s="13" t="s">
        <v>45</v>
      </c>
      <c r="I32" s="10">
        <v>0.5</v>
      </c>
      <c r="J32" s="10">
        <f t="shared" si="0"/>
        <v>1</v>
      </c>
      <c r="K32" s="14"/>
    </row>
    <row r="33" ht="52" customHeight="1" spans="1:10">
      <c r="A33" s="10" t="s">
        <v>109</v>
      </c>
      <c r="B33" s="11" t="s">
        <v>110</v>
      </c>
      <c r="C33" s="11" t="s">
        <v>111</v>
      </c>
      <c r="D33" s="10" t="s">
        <v>112</v>
      </c>
      <c r="E33" s="10">
        <v>1</v>
      </c>
      <c r="F33" s="12"/>
      <c r="G33" s="10"/>
      <c r="H33" s="13" t="s">
        <v>45</v>
      </c>
      <c r="I33" s="10">
        <v>0.5</v>
      </c>
      <c r="J33" s="10">
        <f t="shared" si="0"/>
        <v>1.5</v>
      </c>
    </row>
    <row r="34" ht="52" customHeight="1" spans="1:10">
      <c r="A34" s="10" t="s">
        <v>113</v>
      </c>
      <c r="B34" s="11" t="s">
        <v>114</v>
      </c>
      <c r="C34" s="11" t="s">
        <v>115</v>
      </c>
      <c r="D34" s="10" t="s">
        <v>29</v>
      </c>
      <c r="E34" s="10">
        <v>0.5</v>
      </c>
      <c r="F34" s="12"/>
      <c r="G34" s="10"/>
      <c r="H34" s="13" t="s">
        <v>38</v>
      </c>
      <c r="I34" s="10">
        <v>2</v>
      </c>
      <c r="J34" s="10">
        <f t="shared" si="0"/>
        <v>2.5</v>
      </c>
    </row>
    <row r="35" ht="52" customHeight="1" spans="1:10">
      <c r="A35" s="10" t="s">
        <v>116</v>
      </c>
      <c r="B35" s="11" t="s">
        <v>117</v>
      </c>
      <c r="C35" s="11" t="s">
        <v>118</v>
      </c>
      <c r="D35" s="10"/>
      <c r="E35" s="10"/>
      <c r="F35" s="12"/>
      <c r="G35" s="10"/>
      <c r="H35" s="13" t="s">
        <v>45</v>
      </c>
      <c r="I35" s="10">
        <v>0.5</v>
      </c>
      <c r="J35" s="10">
        <f t="shared" si="0"/>
        <v>0.5</v>
      </c>
    </row>
    <row r="36" ht="52" customHeight="1" spans="1:10">
      <c r="A36" s="10" t="s">
        <v>119</v>
      </c>
      <c r="B36" s="11" t="s">
        <v>120</v>
      </c>
      <c r="C36" s="11" t="s">
        <v>121</v>
      </c>
      <c r="D36" s="10" t="s">
        <v>29</v>
      </c>
      <c r="E36" s="10">
        <v>0.5</v>
      </c>
      <c r="F36" s="12"/>
      <c r="G36" s="10"/>
      <c r="H36" s="13"/>
      <c r="I36" s="10"/>
      <c r="J36" s="10">
        <f t="shared" ref="J36:J67" si="1">E36+G36+I36</f>
        <v>0.5</v>
      </c>
    </row>
    <row r="37" ht="52" customHeight="1" spans="1:10">
      <c r="A37" s="10" t="s">
        <v>122</v>
      </c>
      <c r="B37" s="11" t="s">
        <v>123</v>
      </c>
      <c r="C37" s="11" t="s">
        <v>124</v>
      </c>
      <c r="D37" s="10"/>
      <c r="E37" s="10"/>
      <c r="F37" s="12"/>
      <c r="G37" s="10"/>
      <c r="H37" s="13"/>
      <c r="I37" s="10"/>
      <c r="J37" s="10"/>
    </row>
    <row r="38" ht="52" customHeight="1" spans="1:10">
      <c r="A38" s="10" t="s">
        <v>125</v>
      </c>
      <c r="B38" s="11" t="s">
        <v>126</v>
      </c>
      <c r="C38" s="11" t="s">
        <v>127</v>
      </c>
      <c r="D38" s="10" t="s">
        <v>128</v>
      </c>
      <c r="E38" s="10">
        <v>1</v>
      </c>
      <c r="F38" s="12"/>
      <c r="G38" s="10"/>
      <c r="H38" s="13" t="s">
        <v>38</v>
      </c>
      <c r="I38" s="10">
        <v>2</v>
      </c>
      <c r="J38" s="10">
        <f t="shared" si="1"/>
        <v>3</v>
      </c>
    </row>
    <row r="39" ht="52" customHeight="1" spans="1:10">
      <c r="A39" s="10" t="s">
        <v>129</v>
      </c>
      <c r="B39" s="11" t="s">
        <v>130</v>
      </c>
      <c r="C39" s="11" t="s">
        <v>131</v>
      </c>
      <c r="D39" s="10"/>
      <c r="E39" s="10"/>
      <c r="F39" s="12"/>
      <c r="G39" s="10"/>
      <c r="H39" s="13"/>
      <c r="I39" s="10"/>
      <c r="J39" s="10"/>
    </row>
    <row r="40" ht="52" customHeight="1" spans="1:11">
      <c r="A40" s="10" t="s">
        <v>132</v>
      </c>
      <c r="B40" s="11" t="s">
        <v>133</v>
      </c>
      <c r="C40" s="11" t="s">
        <v>134</v>
      </c>
      <c r="D40" s="10" t="s">
        <v>36</v>
      </c>
      <c r="E40" s="10">
        <v>0.5</v>
      </c>
      <c r="F40" s="12"/>
      <c r="G40" s="10"/>
      <c r="H40" s="13" t="s">
        <v>45</v>
      </c>
      <c r="I40" s="10">
        <v>0.5</v>
      </c>
      <c r="J40" s="10">
        <f t="shared" si="1"/>
        <v>1</v>
      </c>
      <c r="K40" s="14"/>
    </row>
    <row r="41" ht="52" customHeight="1" spans="1:10">
      <c r="A41" s="10" t="s">
        <v>135</v>
      </c>
      <c r="B41" s="11" t="s">
        <v>136</v>
      </c>
      <c r="C41" s="11" t="s">
        <v>137</v>
      </c>
      <c r="D41" s="10" t="s">
        <v>138</v>
      </c>
      <c r="E41" s="10">
        <v>2</v>
      </c>
      <c r="F41" s="12"/>
      <c r="G41" s="10"/>
      <c r="H41" s="13" t="s">
        <v>38</v>
      </c>
      <c r="I41" s="10">
        <v>2</v>
      </c>
      <c r="J41" s="10">
        <f t="shared" si="1"/>
        <v>4</v>
      </c>
    </row>
    <row r="42" ht="52" customHeight="1" spans="1:11">
      <c r="A42" s="10" t="s">
        <v>139</v>
      </c>
      <c r="B42" s="11" t="s">
        <v>140</v>
      </c>
      <c r="C42" s="11" t="s">
        <v>141</v>
      </c>
      <c r="D42" s="10" t="s">
        <v>36</v>
      </c>
      <c r="E42" s="10">
        <v>0.5</v>
      </c>
      <c r="F42" s="12"/>
      <c r="G42" s="10"/>
      <c r="H42" s="13" t="s">
        <v>45</v>
      </c>
      <c r="I42" s="10">
        <v>0.5</v>
      </c>
      <c r="J42" s="10">
        <f t="shared" si="1"/>
        <v>1</v>
      </c>
      <c r="K42" s="14"/>
    </row>
    <row r="43" ht="52" customHeight="1" spans="1:10">
      <c r="A43" s="10" t="s">
        <v>142</v>
      </c>
      <c r="B43" s="11" t="s">
        <v>143</v>
      </c>
      <c r="C43" s="11" t="s">
        <v>144</v>
      </c>
      <c r="D43" s="10" t="s">
        <v>145</v>
      </c>
      <c r="E43" s="10">
        <v>1.5</v>
      </c>
      <c r="F43" s="12" t="s">
        <v>146</v>
      </c>
      <c r="G43" s="10">
        <v>0.5</v>
      </c>
      <c r="H43" s="13" t="s">
        <v>15</v>
      </c>
      <c r="I43" s="10">
        <v>1</v>
      </c>
      <c r="J43" s="10">
        <f t="shared" si="1"/>
        <v>3</v>
      </c>
    </row>
    <row r="44" ht="52" customHeight="1" spans="1:10">
      <c r="A44" s="10" t="s">
        <v>147</v>
      </c>
      <c r="B44" s="11" t="s">
        <v>148</v>
      </c>
      <c r="C44" s="11" t="s">
        <v>149</v>
      </c>
      <c r="D44" s="10"/>
      <c r="E44" s="10"/>
      <c r="F44" s="12"/>
      <c r="G44" s="10"/>
      <c r="H44" s="13" t="s">
        <v>38</v>
      </c>
      <c r="I44" s="10">
        <v>2</v>
      </c>
      <c r="J44" s="10">
        <f t="shared" si="1"/>
        <v>2</v>
      </c>
    </row>
    <row r="45" ht="52" customHeight="1" spans="1:10">
      <c r="A45" s="10" t="s">
        <v>150</v>
      </c>
      <c r="B45" s="11" t="s">
        <v>151</v>
      </c>
      <c r="C45" s="11" t="s">
        <v>152</v>
      </c>
      <c r="D45" s="10"/>
      <c r="E45" s="10"/>
      <c r="F45" s="12"/>
      <c r="G45" s="10"/>
      <c r="H45" s="13"/>
      <c r="I45" s="10"/>
      <c r="J45" s="10"/>
    </row>
    <row r="46" ht="52" customHeight="1" spans="1:11">
      <c r="A46" s="10" t="s">
        <v>153</v>
      </c>
      <c r="B46" s="11" t="s">
        <v>154</v>
      </c>
      <c r="C46" s="11" t="s">
        <v>155</v>
      </c>
      <c r="D46" s="10" t="s">
        <v>36</v>
      </c>
      <c r="E46" s="10">
        <v>0.5</v>
      </c>
      <c r="F46" s="12"/>
      <c r="G46" s="10"/>
      <c r="H46" s="13" t="s">
        <v>45</v>
      </c>
      <c r="I46" s="10">
        <v>0.5</v>
      </c>
      <c r="J46" s="10">
        <f t="shared" si="1"/>
        <v>1</v>
      </c>
      <c r="K46" s="14"/>
    </row>
    <row r="47" ht="52" customHeight="1" spans="1:10">
      <c r="A47" s="10" t="s">
        <v>156</v>
      </c>
      <c r="B47" s="11" t="s">
        <v>157</v>
      </c>
      <c r="C47" s="11" t="s">
        <v>158</v>
      </c>
      <c r="D47" s="10" t="s">
        <v>22</v>
      </c>
      <c r="E47" s="10">
        <v>0.5</v>
      </c>
      <c r="F47" s="12"/>
      <c r="G47" s="10"/>
      <c r="H47" s="13" t="s">
        <v>15</v>
      </c>
      <c r="I47" s="10">
        <v>1</v>
      </c>
      <c r="J47" s="10">
        <f t="shared" si="1"/>
        <v>1.5</v>
      </c>
    </row>
    <row r="48" ht="52" customHeight="1" spans="1:10">
      <c r="A48" s="10" t="s">
        <v>159</v>
      </c>
      <c r="B48" s="11" t="s">
        <v>160</v>
      </c>
      <c r="C48" s="11" t="s">
        <v>88</v>
      </c>
      <c r="D48" s="10"/>
      <c r="E48" s="10"/>
      <c r="F48" s="12"/>
      <c r="G48" s="10"/>
      <c r="H48" s="13" t="s">
        <v>45</v>
      </c>
      <c r="I48" s="10">
        <v>0.5</v>
      </c>
      <c r="J48" s="10">
        <f t="shared" si="1"/>
        <v>0.5</v>
      </c>
    </row>
    <row r="49" ht="52" customHeight="1" spans="1:10">
      <c r="A49" s="10" t="s">
        <v>161</v>
      </c>
      <c r="B49" s="11" t="s">
        <v>162</v>
      </c>
      <c r="C49" s="11" t="s">
        <v>163</v>
      </c>
      <c r="D49" s="10"/>
      <c r="E49" s="10"/>
      <c r="F49" s="12"/>
      <c r="G49" s="10"/>
      <c r="H49" s="13" t="s">
        <v>45</v>
      </c>
      <c r="I49" s="10">
        <v>0.5</v>
      </c>
      <c r="J49" s="10">
        <f t="shared" si="1"/>
        <v>0.5</v>
      </c>
    </row>
    <row r="50" ht="52" customHeight="1" spans="1:10">
      <c r="A50" s="10" t="s">
        <v>164</v>
      </c>
      <c r="B50" s="11" t="s">
        <v>165</v>
      </c>
      <c r="C50" s="11" t="s">
        <v>166</v>
      </c>
      <c r="D50" s="10" t="s">
        <v>29</v>
      </c>
      <c r="E50" s="10">
        <v>0.5</v>
      </c>
      <c r="F50" s="12"/>
      <c r="G50" s="10"/>
      <c r="H50" s="13"/>
      <c r="I50" s="10"/>
      <c r="J50" s="10">
        <f t="shared" si="1"/>
        <v>0.5</v>
      </c>
    </row>
    <row r="51" ht="52" customHeight="1" spans="1:10">
      <c r="A51" s="10" t="s">
        <v>167</v>
      </c>
      <c r="B51" s="11" t="s">
        <v>168</v>
      </c>
      <c r="C51" s="11" t="s">
        <v>169</v>
      </c>
      <c r="D51" s="10"/>
      <c r="E51" s="10"/>
      <c r="F51" s="12"/>
      <c r="G51" s="10"/>
      <c r="H51" s="13" t="s">
        <v>45</v>
      </c>
      <c r="I51" s="10">
        <v>0.5</v>
      </c>
      <c r="J51" s="10">
        <f t="shared" si="1"/>
        <v>0.5</v>
      </c>
    </row>
    <row r="52" ht="52" customHeight="1" spans="1:10">
      <c r="A52" s="10" t="s">
        <v>170</v>
      </c>
      <c r="B52" s="11" t="s">
        <v>171</v>
      </c>
      <c r="C52" s="11" t="s">
        <v>172</v>
      </c>
      <c r="D52" s="10"/>
      <c r="E52" s="10"/>
      <c r="F52" s="12"/>
      <c r="G52" s="10"/>
      <c r="H52" s="13"/>
      <c r="I52" s="10"/>
      <c r="J52" s="10"/>
    </row>
    <row r="53" ht="52" customHeight="1" spans="1:11">
      <c r="A53" s="10" t="s">
        <v>173</v>
      </c>
      <c r="B53" s="11" t="s">
        <v>174</v>
      </c>
      <c r="C53" s="11" t="s">
        <v>175</v>
      </c>
      <c r="D53" s="10" t="s">
        <v>36</v>
      </c>
      <c r="E53" s="10">
        <v>0.5</v>
      </c>
      <c r="F53" s="12"/>
      <c r="G53" s="10"/>
      <c r="H53" s="13" t="s">
        <v>45</v>
      </c>
      <c r="I53" s="10">
        <v>0.5</v>
      </c>
      <c r="J53" s="10">
        <f t="shared" si="1"/>
        <v>1</v>
      </c>
      <c r="K53" s="14"/>
    </row>
    <row r="54" ht="52" customHeight="1" spans="1:10">
      <c r="A54" s="10" t="s">
        <v>176</v>
      </c>
      <c r="B54" s="11" t="s">
        <v>177</v>
      </c>
      <c r="C54" s="11" t="s">
        <v>111</v>
      </c>
      <c r="D54" s="10"/>
      <c r="E54" s="10"/>
      <c r="F54" s="12"/>
      <c r="G54" s="10"/>
      <c r="H54" s="13"/>
      <c r="I54" s="10"/>
      <c r="J54" s="10"/>
    </row>
    <row r="55" ht="52" customHeight="1" spans="1:10">
      <c r="A55" s="10" t="s">
        <v>178</v>
      </c>
      <c r="B55" s="11" t="s">
        <v>179</v>
      </c>
      <c r="C55" s="11" t="s">
        <v>180</v>
      </c>
      <c r="D55" s="10" t="s">
        <v>181</v>
      </c>
      <c r="E55" s="10">
        <v>1</v>
      </c>
      <c r="F55" s="12"/>
      <c r="G55" s="10"/>
      <c r="H55" s="13" t="s">
        <v>38</v>
      </c>
      <c r="I55" s="10">
        <v>2</v>
      </c>
      <c r="J55" s="10">
        <f t="shared" si="1"/>
        <v>3</v>
      </c>
    </row>
    <row r="56" ht="52" customHeight="1" spans="1:10">
      <c r="A56" s="10" t="s">
        <v>182</v>
      </c>
      <c r="B56" s="11" t="s">
        <v>183</v>
      </c>
      <c r="C56" s="11" t="s">
        <v>184</v>
      </c>
      <c r="D56" s="10"/>
      <c r="E56" s="10"/>
      <c r="F56" s="12"/>
      <c r="G56" s="10"/>
      <c r="H56" s="13"/>
      <c r="I56" s="10"/>
      <c r="J56" s="10"/>
    </row>
    <row r="57" ht="52" customHeight="1" spans="1:10">
      <c r="A57" s="10" t="s">
        <v>185</v>
      </c>
      <c r="B57" s="11" t="s">
        <v>186</v>
      </c>
      <c r="C57" s="11" t="s">
        <v>187</v>
      </c>
      <c r="D57" s="10"/>
      <c r="E57" s="10"/>
      <c r="F57" s="12"/>
      <c r="G57" s="10"/>
      <c r="H57" s="13"/>
      <c r="I57" s="10"/>
      <c r="J57" s="10"/>
    </row>
    <row r="58" ht="52" customHeight="1" spans="1:10">
      <c r="A58" s="10" t="s">
        <v>188</v>
      </c>
      <c r="B58" s="11" t="s">
        <v>189</v>
      </c>
      <c r="C58" s="11" t="s">
        <v>190</v>
      </c>
      <c r="D58" s="10" t="s">
        <v>191</v>
      </c>
      <c r="E58" s="10">
        <v>1</v>
      </c>
      <c r="F58" s="12"/>
      <c r="G58" s="10"/>
      <c r="H58" s="13" t="s">
        <v>45</v>
      </c>
      <c r="I58" s="10">
        <v>0.5</v>
      </c>
      <c r="J58" s="10">
        <f t="shared" si="1"/>
        <v>1.5</v>
      </c>
    </row>
    <row r="59" ht="63" customHeight="1" spans="1:10">
      <c r="A59" s="10" t="s">
        <v>192</v>
      </c>
      <c r="B59" s="11" t="s">
        <v>193</v>
      </c>
      <c r="C59" s="11" t="s">
        <v>194</v>
      </c>
      <c r="D59" s="10" t="s">
        <v>195</v>
      </c>
      <c r="E59" s="10">
        <v>2.5</v>
      </c>
      <c r="F59" s="12"/>
      <c r="G59" s="10"/>
      <c r="H59" s="13" t="s">
        <v>38</v>
      </c>
      <c r="I59" s="10">
        <v>2</v>
      </c>
      <c r="J59" s="10">
        <f t="shared" si="1"/>
        <v>4.5</v>
      </c>
    </row>
    <row r="60" ht="52" customHeight="1" spans="1:10">
      <c r="A60" s="10" t="s">
        <v>196</v>
      </c>
      <c r="B60" s="11" t="s">
        <v>197</v>
      </c>
      <c r="C60" s="11" t="s">
        <v>198</v>
      </c>
      <c r="D60" s="10" t="s">
        <v>199</v>
      </c>
      <c r="E60" s="10">
        <v>1</v>
      </c>
      <c r="F60" s="12"/>
      <c r="G60" s="10"/>
      <c r="H60" s="13" t="s">
        <v>38</v>
      </c>
      <c r="I60" s="10">
        <v>2</v>
      </c>
      <c r="J60" s="10">
        <f t="shared" si="1"/>
        <v>3</v>
      </c>
    </row>
    <row r="61" ht="52" customHeight="1" spans="1:10">
      <c r="A61" s="10" t="s">
        <v>200</v>
      </c>
      <c r="B61" s="11" t="s">
        <v>201</v>
      </c>
      <c r="C61" s="11" t="s">
        <v>202</v>
      </c>
      <c r="D61" s="10" t="s">
        <v>29</v>
      </c>
      <c r="E61" s="10" t="s">
        <v>203</v>
      </c>
      <c r="F61" s="12"/>
      <c r="G61" s="10"/>
      <c r="H61" s="13" t="s">
        <v>45</v>
      </c>
      <c r="I61" s="10" t="s">
        <v>203</v>
      </c>
      <c r="J61" s="10" t="s">
        <v>11</v>
      </c>
    </row>
    <row r="62" ht="52" customHeight="1" spans="1:10">
      <c r="A62" s="10" t="s">
        <v>204</v>
      </c>
      <c r="B62" s="11" t="s">
        <v>205</v>
      </c>
      <c r="C62" s="11" t="s">
        <v>206</v>
      </c>
      <c r="D62" s="10"/>
      <c r="E62" s="10"/>
      <c r="F62" s="12"/>
      <c r="G62" s="10"/>
      <c r="H62" s="13" t="s">
        <v>45</v>
      </c>
      <c r="I62" s="10">
        <v>0.5</v>
      </c>
      <c r="J62" s="10">
        <f t="shared" si="1"/>
        <v>0.5</v>
      </c>
    </row>
    <row r="63" ht="52" customHeight="1" spans="1:10">
      <c r="A63" s="10" t="s">
        <v>207</v>
      </c>
      <c r="B63" s="11" t="s">
        <v>208</v>
      </c>
      <c r="C63" s="11" t="s">
        <v>209</v>
      </c>
      <c r="D63" s="10"/>
      <c r="E63" s="10"/>
      <c r="F63" s="12"/>
      <c r="G63" s="10"/>
      <c r="H63" s="13" t="s">
        <v>45</v>
      </c>
      <c r="I63" s="10">
        <v>0.5</v>
      </c>
      <c r="J63" s="10">
        <f t="shared" si="1"/>
        <v>0.5</v>
      </c>
    </row>
    <row r="64" ht="52" customHeight="1" spans="1:10">
      <c r="A64" s="10" t="s">
        <v>210</v>
      </c>
      <c r="B64" s="11" t="s">
        <v>211</v>
      </c>
      <c r="C64" s="11" t="s">
        <v>212</v>
      </c>
      <c r="D64" s="10" t="s">
        <v>22</v>
      </c>
      <c r="E64" s="10">
        <v>0.5</v>
      </c>
      <c r="F64" s="12"/>
      <c r="G64" s="10"/>
      <c r="H64" s="13" t="s">
        <v>38</v>
      </c>
      <c r="I64" s="10">
        <v>2</v>
      </c>
      <c r="J64" s="10">
        <f>E64+G64+I64</f>
        <v>2.5</v>
      </c>
    </row>
    <row r="65" ht="52" customHeight="1" spans="1:10">
      <c r="A65" s="10" t="s">
        <v>213</v>
      </c>
      <c r="B65" s="11" t="s">
        <v>214</v>
      </c>
      <c r="C65" s="11" t="s">
        <v>215</v>
      </c>
      <c r="D65" s="10" t="s">
        <v>216</v>
      </c>
      <c r="E65" s="10">
        <v>1</v>
      </c>
      <c r="F65" s="12"/>
      <c r="G65" s="10"/>
      <c r="H65" s="13" t="s">
        <v>38</v>
      </c>
      <c r="I65" s="10">
        <v>2</v>
      </c>
      <c r="J65" s="10">
        <f>E65+G65+I65</f>
        <v>3</v>
      </c>
    </row>
    <row r="66" ht="52" customHeight="1" spans="1:10">
      <c r="A66" s="10" t="s">
        <v>217</v>
      </c>
      <c r="B66" s="11" t="s">
        <v>218</v>
      </c>
      <c r="C66" s="11" t="s">
        <v>219</v>
      </c>
      <c r="D66" s="10"/>
      <c r="E66" s="10"/>
      <c r="F66" s="12"/>
      <c r="G66" s="10"/>
      <c r="H66" s="13" t="s">
        <v>45</v>
      </c>
      <c r="I66" s="10">
        <v>0.5</v>
      </c>
      <c r="J66" s="10">
        <f>E66+G66+I66</f>
        <v>0.5</v>
      </c>
    </row>
    <row r="67" ht="52" customHeight="1" spans="1:11">
      <c r="A67" s="10" t="s">
        <v>220</v>
      </c>
      <c r="B67" s="11" t="s">
        <v>221</v>
      </c>
      <c r="C67" s="11" t="s">
        <v>222</v>
      </c>
      <c r="D67" s="10" t="s">
        <v>112</v>
      </c>
      <c r="E67" s="10">
        <v>1</v>
      </c>
      <c r="F67" s="12"/>
      <c r="G67" s="10"/>
      <c r="H67" s="13"/>
      <c r="I67" s="10"/>
      <c r="J67" s="10">
        <f>E67+G67+I67</f>
        <v>1</v>
      </c>
      <c r="K67" s="14"/>
    </row>
    <row r="68" ht="52" customHeight="1" spans="1:11">
      <c r="A68" s="10" t="s">
        <v>223</v>
      </c>
      <c r="B68" s="11" t="s">
        <v>224</v>
      </c>
      <c r="C68" s="11" t="s">
        <v>225</v>
      </c>
      <c r="D68" s="10" t="s">
        <v>36</v>
      </c>
      <c r="E68" s="10">
        <v>0.5</v>
      </c>
      <c r="F68" s="12"/>
      <c r="G68" s="10"/>
      <c r="H68" s="13" t="s">
        <v>45</v>
      </c>
      <c r="I68" s="10" t="s">
        <v>203</v>
      </c>
      <c r="J68" s="10">
        <f>E68+G68+I68</f>
        <v>1</v>
      </c>
      <c r="K68" s="14"/>
    </row>
    <row r="69" ht="52" customHeight="1" spans="1:10">
      <c r="A69" s="10" t="s">
        <v>226</v>
      </c>
      <c r="B69" s="11" t="s">
        <v>227</v>
      </c>
      <c r="C69" s="11" t="s">
        <v>228</v>
      </c>
      <c r="D69" s="10"/>
      <c r="E69" s="10"/>
      <c r="F69" s="12"/>
      <c r="G69" s="10"/>
      <c r="H69" s="13" t="s">
        <v>45</v>
      </c>
      <c r="I69" s="10" t="s">
        <v>203</v>
      </c>
      <c r="J69" s="10">
        <f>E69+G69+I69</f>
        <v>0.5</v>
      </c>
    </row>
    <row r="70" ht="52" customHeight="1" spans="1:11">
      <c r="A70" s="10" t="s">
        <v>229</v>
      </c>
      <c r="B70" s="11" t="s">
        <v>230</v>
      </c>
      <c r="C70" s="11" t="s">
        <v>231</v>
      </c>
      <c r="D70" s="10" t="s">
        <v>36</v>
      </c>
      <c r="E70" s="10">
        <v>0.5</v>
      </c>
      <c r="F70" s="12"/>
      <c r="G70" s="10"/>
      <c r="H70" s="13" t="s">
        <v>45</v>
      </c>
      <c r="I70" s="10" t="s">
        <v>203</v>
      </c>
      <c r="J70" s="10">
        <f>E70+G70+I70</f>
        <v>1</v>
      </c>
      <c r="K70" s="14"/>
    </row>
    <row r="71" ht="52" customHeight="1" spans="1:10">
      <c r="A71" s="10" t="s">
        <v>232</v>
      </c>
      <c r="B71" s="11" t="s">
        <v>233</v>
      </c>
      <c r="C71" s="11" t="s">
        <v>234</v>
      </c>
      <c r="D71" s="10"/>
      <c r="E71" s="10"/>
      <c r="F71" s="12"/>
      <c r="G71" s="10"/>
      <c r="H71" s="13"/>
      <c r="I71" s="10"/>
      <c r="J71" s="10"/>
    </row>
    <row r="72" ht="52" customHeight="1" spans="1:10">
      <c r="A72" s="10" t="s">
        <v>235</v>
      </c>
      <c r="B72" s="11" t="s">
        <v>236</v>
      </c>
      <c r="C72" s="11" t="s">
        <v>237</v>
      </c>
      <c r="D72" s="10" t="s">
        <v>238</v>
      </c>
      <c r="E72" s="10">
        <v>0.5</v>
      </c>
      <c r="F72" s="12"/>
      <c r="G72" s="10"/>
      <c r="H72" s="13" t="s">
        <v>38</v>
      </c>
      <c r="I72" s="10" t="s">
        <v>16</v>
      </c>
      <c r="J72" s="10">
        <f>E72+G72+I72</f>
        <v>2.5</v>
      </c>
    </row>
    <row r="73" ht="52" customHeight="1" spans="1:10">
      <c r="A73" s="10" t="s">
        <v>239</v>
      </c>
      <c r="B73" s="11" t="s">
        <v>240</v>
      </c>
      <c r="C73" s="11" t="s">
        <v>241</v>
      </c>
      <c r="D73" s="10" t="s">
        <v>36</v>
      </c>
      <c r="E73" s="10">
        <v>0.5</v>
      </c>
      <c r="F73" s="12"/>
      <c r="G73" s="10"/>
      <c r="H73" s="13" t="s">
        <v>38</v>
      </c>
      <c r="I73" s="10" t="s">
        <v>16</v>
      </c>
      <c r="J73" s="10">
        <f>E73+G73+I73</f>
        <v>2.5</v>
      </c>
    </row>
    <row r="74" ht="52" customHeight="1" spans="1:10">
      <c r="A74" s="10" t="s">
        <v>242</v>
      </c>
      <c r="B74" s="11" t="s">
        <v>243</v>
      </c>
      <c r="C74" s="11" t="s">
        <v>244</v>
      </c>
      <c r="D74" s="10"/>
      <c r="E74" s="10"/>
      <c r="F74" s="12" t="s">
        <v>245</v>
      </c>
      <c r="G74" s="10">
        <v>1</v>
      </c>
      <c r="H74" s="13" t="s">
        <v>45</v>
      </c>
      <c r="I74" s="10" t="s">
        <v>203</v>
      </c>
      <c r="J74" s="10">
        <f>E74+G74+I74</f>
        <v>1.5</v>
      </c>
    </row>
    <row r="75" ht="52" customHeight="1" spans="1:10">
      <c r="A75" s="10" t="s">
        <v>246</v>
      </c>
      <c r="B75" s="11" t="s">
        <v>247</v>
      </c>
      <c r="C75" s="11" t="s">
        <v>248</v>
      </c>
      <c r="D75" s="10"/>
      <c r="E75" s="10"/>
      <c r="F75" s="12"/>
      <c r="G75" s="10"/>
      <c r="H75" s="13"/>
      <c r="I75" s="10"/>
      <c r="J75" s="10"/>
    </row>
    <row r="76" ht="52" customHeight="1" spans="1:10">
      <c r="A76" s="10" t="s">
        <v>249</v>
      </c>
      <c r="B76" s="11" t="s">
        <v>250</v>
      </c>
      <c r="C76" s="11" t="s">
        <v>251</v>
      </c>
      <c r="D76" s="10" t="s">
        <v>36</v>
      </c>
      <c r="E76" s="10">
        <v>0.5</v>
      </c>
      <c r="F76" s="12"/>
      <c r="G76" s="10"/>
      <c r="H76" s="13" t="s">
        <v>38</v>
      </c>
      <c r="I76" s="10" t="s">
        <v>16</v>
      </c>
      <c r="J76" s="10">
        <f t="shared" ref="J76:J97" si="2">E76+G76+I76</f>
        <v>2.5</v>
      </c>
    </row>
    <row r="77" ht="52" customHeight="1" spans="1:10">
      <c r="A77" s="10" t="s">
        <v>252</v>
      </c>
      <c r="B77" s="11" t="s">
        <v>253</v>
      </c>
      <c r="C77" s="11" t="s">
        <v>254</v>
      </c>
      <c r="D77" s="10"/>
      <c r="E77" s="10"/>
      <c r="F77" s="12"/>
      <c r="G77" s="10"/>
      <c r="H77" s="13" t="s">
        <v>45</v>
      </c>
      <c r="I77" s="10" t="s">
        <v>203</v>
      </c>
      <c r="J77" s="10">
        <f t="shared" si="2"/>
        <v>0.5</v>
      </c>
    </row>
    <row r="78" ht="52" customHeight="1" spans="1:10">
      <c r="A78" s="10" t="s">
        <v>255</v>
      </c>
      <c r="B78" s="11" t="s">
        <v>256</v>
      </c>
      <c r="C78" s="11" t="s">
        <v>257</v>
      </c>
      <c r="D78" s="10"/>
      <c r="E78" s="10"/>
      <c r="F78" s="12"/>
      <c r="G78" s="10"/>
      <c r="H78" s="13" t="s">
        <v>45</v>
      </c>
      <c r="I78" s="10" t="s">
        <v>203</v>
      </c>
      <c r="J78" s="10">
        <f t="shared" si="2"/>
        <v>0.5</v>
      </c>
    </row>
    <row r="79" ht="52" customHeight="1" spans="1:10">
      <c r="A79" s="10" t="s">
        <v>258</v>
      </c>
      <c r="B79" s="11" t="s">
        <v>259</v>
      </c>
      <c r="C79" s="11" t="s">
        <v>260</v>
      </c>
      <c r="D79" s="10"/>
      <c r="E79" s="10"/>
      <c r="F79" s="12"/>
      <c r="G79" s="10"/>
      <c r="H79" s="13" t="s">
        <v>45</v>
      </c>
      <c r="I79" s="10" t="s">
        <v>203</v>
      </c>
      <c r="J79" s="10">
        <f t="shared" si="2"/>
        <v>0.5</v>
      </c>
    </row>
    <row r="80" ht="52" customHeight="1" spans="1:10">
      <c r="A80" s="10" t="s">
        <v>261</v>
      </c>
      <c r="B80" s="11" t="s">
        <v>262</v>
      </c>
      <c r="C80" s="11" t="s">
        <v>263</v>
      </c>
      <c r="D80" s="10"/>
      <c r="E80" s="10"/>
      <c r="F80" s="12"/>
      <c r="G80" s="10"/>
      <c r="H80" s="13"/>
      <c r="I80" s="10"/>
      <c r="J80" s="10"/>
    </row>
    <row r="81" ht="52" customHeight="1" spans="1:11">
      <c r="A81" s="10" t="s">
        <v>264</v>
      </c>
      <c r="B81" s="11" t="s">
        <v>265</v>
      </c>
      <c r="C81" s="11" t="s">
        <v>51</v>
      </c>
      <c r="D81" s="10"/>
      <c r="E81" s="10"/>
      <c r="F81" s="12" t="s">
        <v>266</v>
      </c>
      <c r="G81" s="10">
        <v>0.5</v>
      </c>
      <c r="H81" s="13" t="s">
        <v>45</v>
      </c>
      <c r="I81" s="10" t="s">
        <v>203</v>
      </c>
      <c r="J81" s="10">
        <f t="shared" si="2"/>
        <v>1</v>
      </c>
      <c r="K81" s="14"/>
    </row>
    <row r="82" ht="52" customHeight="1" spans="1:10">
      <c r="A82" s="10" t="s">
        <v>267</v>
      </c>
      <c r="B82" s="11" t="s">
        <v>268</v>
      </c>
      <c r="C82" s="11" t="s">
        <v>269</v>
      </c>
      <c r="D82" s="11"/>
      <c r="E82" s="10"/>
      <c r="F82" s="15"/>
      <c r="G82" s="10"/>
      <c r="H82" s="13"/>
      <c r="I82" s="10"/>
      <c r="J82" s="10"/>
    </row>
    <row r="83" ht="52" customHeight="1" spans="1:10">
      <c r="A83" s="10" t="s">
        <v>270</v>
      </c>
      <c r="B83" s="11" t="s">
        <v>271</v>
      </c>
      <c r="C83" s="11" t="s">
        <v>272</v>
      </c>
      <c r="D83" s="10" t="s">
        <v>273</v>
      </c>
      <c r="E83" s="10">
        <v>1</v>
      </c>
      <c r="F83" s="12"/>
      <c r="G83" s="10"/>
      <c r="H83" s="13" t="s">
        <v>45</v>
      </c>
      <c r="I83" s="10" t="s">
        <v>203</v>
      </c>
      <c r="J83" s="10">
        <f t="shared" si="2"/>
        <v>1.5</v>
      </c>
    </row>
    <row r="84" ht="52" customHeight="1" spans="1:10">
      <c r="A84" s="10" t="s">
        <v>274</v>
      </c>
      <c r="B84" s="11" t="s">
        <v>275</v>
      </c>
      <c r="C84" s="11" t="s">
        <v>276</v>
      </c>
      <c r="D84" s="10" t="s">
        <v>22</v>
      </c>
      <c r="E84" s="10">
        <v>0.5</v>
      </c>
      <c r="F84" s="12"/>
      <c r="G84" s="10"/>
      <c r="H84" s="13"/>
      <c r="I84" s="10"/>
      <c r="J84" s="10">
        <f t="shared" si="2"/>
        <v>0.5</v>
      </c>
    </row>
    <row r="85" ht="52" customHeight="1" spans="1:11">
      <c r="A85" s="10" t="s">
        <v>277</v>
      </c>
      <c r="B85" s="11" t="s">
        <v>278</v>
      </c>
      <c r="C85" s="11" t="s">
        <v>279</v>
      </c>
      <c r="D85" s="10" t="s">
        <v>280</v>
      </c>
      <c r="E85" s="10">
        <v>1</v>
      </c>
      <c r="F85" s="12"/>
      <c r="G85" s="10"/>
      <c r="H85" s="13"/>
      <c r="I85" s="10"/>
      <c r="J85" s="10">
        <f t="shared" si="2"/>
        <v>1</v>
      </c>
      <c r="K85" s="14"/>
    </row>
    <row r="86" ht="52" customHeight="1" spans="1:11">
      <c r="A86" s="10" t="s">
        <v>281</v>
      </c>
      <c r="B86" s="11" t="s">
        <v>282</v>
      </c>
      <c r="C86" s="11" t="s">
        <v>283</v>
      </c>
      <c r="D86" s="10" t="s">
        <v>112</v>
      </c>
      <c r="E86" s="10">
        <v>1</v>
      </c>
      <c r="F86" s="12"/>
      <c r="G86" s="10"/>
      <c r="H86" s="13"/>
      <c r="I86" s="10"/>
      <c r="J86" s="10">
        <f t="shared" si="2"/>
        <v>1</v>
      </c>
      <c r="K86" s="14"/>
    </row>
    <row r="87" ht="52" customHeight="1" spans="1:10">
      <c r="A87" s="10" t="s">
        <v>284</v>
      </c>
      <c r="B87" s="11" t="s">
        <v>285</v>
      </c>
      <c r="C87" s="11" t="s">
        <v>286</v>
      </c>
      <c r="D87" s="10"/>
      <c r="E87" s="10"/>
      <c r="F87" s="12"/>
      <c r="G87" s="10"/>
      <c r="H87" s="13" t="s">
        <v>45</v>
      </c>
      <c r="I87" s="10" t="s">
        <v>203</v>
      </c>
      <c r="J87" s="10">
        <f t="shared" si="2"/>
        <v>0.5</v>
      </c>
    </row>
    <row r="88" ht="52" customHeight="1" spans="1:10">
      <c r="A88" s="10" t="s">
        <v>287</v>
      </c>
      <c r="B88" s="11" t="s">
        <v>288</v>
      </c>
      <c r="C88" s="11" t="s">
        <v>289</v>
      </c>
      <c r="D88" s="10" t="s">
        <v>36</v>
      </c>
      <c r="E88" s="10">
        <v>0.5</v>
      </c>
      <c r="F88" s="12"/>
      <c r="G88" s="10"/>
      <c r="H88" s="13" t="s">
        <v>38</v>
      </c>
      <c r="I88" s="10">
        <v>2</v>
      </c>
      <c r="J88" s="10">
        <f t="shared" si="2"/>
        <v>2.5</v>
      </c>
    </row>
    <row r="89" ht="52" customHeight="1" spans="1:10">
      <c r="A89" s="10" t="s">
        <v>290</v>
      </c>
      <c r="B89" s="11" t="s">
        <v>291</v>
      </c>
      <c r="C89" s="11" t="s">
        <v>292</v>
      </c>
      <c r="D89" s="10" t="s">
        <v>293</v>
      </c>
      <c r="E89" s="10">
        <v>1.5</v>
      </c>
      <c r="F89" s="12"/>
      <c r="G89" s="10"/>
      <c r="H89" s="13" t="s">
        <v>38</v>
      </c>
      <c r="I89" s="10">
        <v>2</v>
      </c>
      <c r="J89" s="10">
        <f t="shared" si="2"/>
        <v>3.5</v>
      </c>
    </row>
    <row r="90" ht="52" customHeight="1" spans="1:10">
      <c r="A90" s="10" t="s">
        <v>294</v>
      </c>
      <c r="B90" s="11" t="s">
        <v>295</v>
      </c>
      <c r="C90" s="11" t="s">
        <v>296</v>
      </c>
      <c r="D90" s="10"/>
      <c r="E90" s="10"/>
      <c r="F90" s="12"/>
      <c r="G90" s="10"/>
      <c r="H90" s="13" t="s">
        <v>45</v>
      </c>
      <c r="I90" s="10">
        <v>0.5</v>
      </c>
      <c r="J90" s="10">
        <f t="shared" si="2"/>
        <v>0.5</v>
      </c>
    </row>
    <row r="91" ht="52" customHeight="1" spans="1:10">
      <c r="A91" s="10" t="s">
        <v>297</v>
      </c>
      <c r="B91" s="11" t="s">
        <v>298</v>
      </c>
      <c r="C91" s="11" t="s">
        <v>299</v>
      </c>
      <c r="D91" s="10" t="s">
        <v>300</v>
      </c>
      <c r="E91" s="10">
        <v>1</v>
      </c>
      <c r="F91" s="12"/>
      <c r="G91" s="10"/>
      <c r="H91" s="13" t="s">
        <v>45</v>
      </c>
      <c r="I91" s="10">
        <v>0.5</v>
      </c>
      <c r="J91" s="10">
        <f t="shared" si="2"/>
        <v>1.5</v>
      </c>
    </row>
    <row r="92" ht="52" customHeight="1" spans="1:10">
      <c r="A92" s="10" t="s">
        <v>301</v>
      </c>
      <c r="B92" s="11" t="s">
        <v>302</v>
      </c>
      <c r="C92" s="11" t="s">
        <v>303</v>
      </c>
      <c r="D92" s="10"/>
      <c r="E92" s="10"/>
      <c r="F92" s="12"/>
      <c r="G92" s="10"/>
      <c r="H92" s="13"/>
      <c r="I92" s="10"/>
      <c r="J92" s="10"/>
    </row>
    <row r="93" ht="52" customHeight="1" spans="1:10">
      <c r="A93" s="10" t="s">
        <v>304</v>
      </c>
      <c r="B93" s="11" t="s">
        <v>305</v>
      </c>
      <c r="C93" s="11" t="s">
        <v>306</v>
      </c>
      <c r="D93" s="10"/>
      <c r="E93" s="10"/>
      <c r="F93" s="12"/>
      <c r="G93" s="10"/>
      <c r="H93" s="13"/>
      <c r="I93" s="10"/>
      <c r="J93" s="10"/>
    </row>
    <row r="94" ht="52" customHeight="1" spans="1:10">
      <c r="A94" s="10" t="s">
        <v>307</v>
      </c>
      <c r="B94" s="11" t="s">
        <v>308</v>
      </c>
      <c r="C94" s="11" t="s">
        <v>309</v>
      </c>
      <c r="D94" s="10"/>
      <c r="E94" s="10"/>
      <c r="F94" s="12"/>
      <c r="G94" s="10"/>
      <c r="H94" s="13" t="s">
        <v>45</v>
      </c>
      <c r="I94" s="10">
        <v>0.5</v>
      </c>
      <c r="J94" s="10">
        <f t="shared" si="2"/>
        <v>0.5</v>
      </c>
    </row>
    <row r="95" ht="52" customHeight="1" spans="1:10">
      <c r="A95" s="10" t="s">
        <v>310</v>
      </c>
      <c r="B95" s="11" t="s">
        <v>311</v>
      </c>
      <c r="C95" s="11" t="s">
        <v>312</v>
      </c>
      <c r="D95" s="10"/>
      <c r="E95" s="10"/>
      <c r="F95" s="12"/>
      <c r="G95" s="10"/>
      <c r="H95" s="13" t="s">
        <v>38</v>
      </c>
      <c r="I95" s="10">
        <v>2</v>
      </c>
      <c r="J95" s="10">
        <f t="shared" si="2"/>
        <v>2</v>
      </c>
    </row>
    <row r="96" ht="52" customHeight="1" spans="1:10">
      <c r="A96" s="10" t="s">
        <v>313</v>
      </c>
      <c r="B96" s="11" t="s">
        <v>314</v>
      </c>
      <c r="C96" s="11" t="s">
        <v>315</v>
      </c>
      <c r="D96" s="10" t="s">
        <v>36</v>
      </c>
      <c r="E96" s="10">
        <v>0.5</v>
      </c>
      <c r="F96" s="10" t="s">
        <v>316</v>
      </c>
      <c r="G96" s="10">
        <v>1.5</v>
      </c>
      <c r="H96" s="13" t="s">
        <v>38</v>
      </c>
      <c r="I96" s="10">
        <v>2</v>
      </c>
      <c r="J96" s="10">
        <f t="shared" si="2"/>
        <v>4</v>
      </c>
    </row>
    <row r="97" ht="52" customHeight="1" spans="1:10">
      <c r="A97" s="10" t="s">
        <v>317</v>
      </c>
      <c r="B97" s="11" t="s">
        <v>318</v>
      </c>
      <c r="C97" s="11" t="s">
        <v>319</v>
      </c>
      <c r="D97" s="10" t="s">
        <v>29</v>
      </c>
      <c r="E97" s="10">
        <v>0.5</v>
      </c>
      <c r="F97" s="12"/>
      <c r="G97" s="10"/>
      <c r="H97" s="13"/>
      <c r="I97" s="10"/>
      <c r="J97" s="10">
        <f t="shared" si="2"/>
        <v>0.5</v>
      </c>
    </row>
    <row r="98" ht="52" customHeight="1" spans="1:10">
      <c r="A98" s="10" t="s">
        <v>320</v>
      </c>
      <c r="B98" s="11" t="s">
        <v>321</v>
      </c>
      <c r="C98" s="11" t="s">
        <v>322</v>
      </c>
      <c r="D98" s="10" t="s">
        <v>323</v>
      </c>
      <c r="E98" s="10">
        <v>1.5</v>
      </c>
      <c r="F98" s="12"/>
      <c r="G98" s="10"/>
      <c r="H98" s="13" t="s">
        <v>38</v>
      </c>
      <c r="I98" s="10">
        <v>2</v>
      </c>
      <c r="J98" s="10">
        <f>E98+G98+I98</f>
        <v>3.5</v>
      </c>
    </row>
    <row r="99" ht="52" customHeight="1" spans="1:10">
      <c r="A99" s="10" t="s">
        <v>324</v>
      </c>
      <c r="B99" s="11" t="s">
        <v>325</v>
      </c>
      <c r="C99" s="11" t="s">
        <v>21</v>
      </c>
      <c r="D99" s="10"/>
      <c r="E99" s="10"/>
      <c r="F99" s="10"/>
      <c r="G99" s="10"/>
      <c r="H99" s="13"/>
      <c r="I99" s="10"/>
      <c r="J99" s="10"/>
    </row>
    <row r="100" ht="52" customHeight="1" spans="1:10">
      <c r="A100" s="10" t="s">
        <v>326</v>
      </c>
      <c r="B100" s="11" t="s">
        <v>327</v>
      </c>
      <c r="C100" s="11" t="s">
        <v>328</v>
      </c>
      <c r="D100" s="10" t="s">
        <v>29</v>
      </c>
      <c r="E100" s="10" t="s">
        <v>203</v>
      </c>
      <c r="F100" s="10"/>
      <c r="G100" s="10"/>
      <c r="H100" s="13"/>
      <c r="I100" s="10"/>
      <c r="J100" s="10">
        <f>E100+G100+I100</f>
        <v>0.5</v>
      </c>
    </row>
    <row r="101" ht="52" customHeight="1" spans="1:10">
      <c r="A101" s="10" t="s">
        <v>329</v>
      </c>
      <c r="B101" s="11" t="s">
        <v>330</v>
      </c>
      <c r="C101" s="11" t="s">
        <v>331</v>
      </c>
      <c r="D101" s="10"/>
      <c r="E101" s="10"/>
      <c r="F101" s="10"/>
      <c r="G101" s="10"/>
      <c r="H101" s="13"/>
      <c r="I101" s="10"/>
      <c r="J101" s="10"/>
    </row>
    <row r="102" ht="52" customHeight="1" spans="1:10">
      <c r="A102" s="10" t="s">
        <v>332</v>
      </c>
      <c r="B102" s="11" t="s">
        <v>333</v>
      </c>
      <c r="C102" s="11" t="s">
        <v>334</v>
      </c>
      <c r="D102" s="10"/>
      <c r="E102" s="10"/>
      <c r="F102" s="10"/>
      <c r="G102" s="10"/>
      <c r="H102" s="13"/>
      <c r="I102" s="10"/>
      <c r="J102" s="10"/>
    </row>
    <row r="103" ht="52" customHeight="1" spans="1:10">
      <c r="A103" s="10" t="s">
        <v>335</v>
      </c>
      <c r="B103" s="11" t="s">
        <v>336</v>
      </c>
      <c r="C103" s="11" t="s">
        <v>337</v>
      </c>
      <c r="D103" s="10" t="s">
        <v>112</v>
      </c>
      <c r="E103" s="10" t="s">
        <v>11</v>
      </c>
      <c r="F103" s="10"/>
      <c r="G103" s="10"/>
      <c r="H103" s="13" t="s">
        <v>45</v>
      </c>
      <c r="I103" s="10">
        <v>0.5</v>
      </c>
      <c r="J103" s="10">
        <f>E103+G103+I103</f>
        <v>1.5</v>
      </c>
    </row>
    <row r="104" ht="52" customHeight="1" spans="1:10">
      <c r="A104" s="10" t="s">
        <v>338</v>
      </c>
      <c r="B104" s="11" t="s">
        <v>339</v>
      </c>
      <c r="C104" s="11" t="s">
        <v>340</v>
      </c>
      <c r="D104" s="10" t="s">
        <v>22</v>
      </c>
      <c r="E104" s="10" t="s">
        <v>203</v>
      </c>
      <c r="F104" s="10" t="s">
        <v>341</v>
      </c>
      <c r="G104" s="10">
        <v>0.5</v>
      </c>
      <c r="H104" s="13" t="s">
        <v>38</v>
      </c>
      <c r="I104" s="10">
        <v>2</v>
      </c>
      <c r="J104" s="10">
        <f>E104+G104+I104</f>
        <v>3</v>
      </c>
    </row>
    <row r="105" ht="52" customHeight="1" spans="1:10">
      <c r="A105" s="10" t="s">
        <v>342</v>
      </c>
      <c r="B105" s="11" t="s">
        <v>343</v>
      </c>
      <c r="C105" s="11" t="s">
        <v>344</v>
      </c>
      <c r="D105" s="10" t="s">
        <v>238</v>
      </c>
      <c r="E105" s="10" t="s">
        <v>203</v>
      </c>
      <c r="F105" s="10"/>
      <c r="G105" s="10"/>
      <c r="H105" s="13" t="s">
        <v>38</v>
      </c>
      <c r="I105" s="10">
        <v>2</v>
      </c>
      <c r="J105" s="10">
        <f>E105+G105+I105</f>
        <v>2.5</v>
      </c>
    </row>
    <row r="106" ht="52" customHeight="1" spans="1:10">
      <c r="A106" s="10" t="s">
        <v>345</v>
      </c>
      <c r="B106" s="11" t="s">
        <v>346</v>
      </c>
      <c r="C106" s="11" t="s">
        <v>347</v>
      </c>
      <c r="D106" s="10"/>
      <c r="E106" s="10"/>
      <c r="F106" s="10"/>
      <c r="G106" s="10"/>
      <c r="H106" s="13"/>
      <c r="I106" s="10"/>
      <c r="J106" s="10"/>
    </row>
    <row r="107" ht="52" customHeight="1" spans="1:10">
      <c r="A107" s="10" t="s">
        <v>348</v>
      </c>
      <c r="B107" s="11" t="s">
        <v>349</v>
      </c>
      <c r="C107" s="11" t="s">
        <v>350</v>
      </c>
      <c r="D107" s="10" t="s">
        <v>351</v>
      </c>
      <c r="E107" s="10" t="s">
        <v>352</v>
      </c>
      <c r="F107" s="10"/>
      <c r="G107" s="10"/>
      <c r="H107" s="13" t="s">
        <v>38</v>
      </c>
      <c r="I107" s="10">
        <v>2</v>
      </c>
      <c r="J107" s="10">
        <f>E107+G107+I107</f>
        <v>3.5</v>
      </c>
    </row>
    <row r="108" ht="52" customHeight="1" spans="1:10">
      <c r="A108" s="10" t="s">
        <v>353</v>
      </c>
      <c r="B108" s="11" t="s">
        <v>354</v>
      </c>
      <c r="C108" s="11" t="s">
        <v>355</v>
      </c>
      <c r="D108" s="10" t="s">
        <v>300</v>
      </c>
      <c r="E108" s="10" t="s">
        <v>11</v>
      </c>
      <c r="F108" s="11"/>
      <c r="G108" s="10"/>
      <c r="H108" s="13" t="s">
        <v>38</v>
      </c>
      <c r="I108" s="10">
        <v>2</v>
      </c>
      <c r="J108" s="10">
        <f>E108+G108+I108</f>
        <v>3</v>
      </c>
    </row>
    <row r="109" ht="52" customHeight="1" spans="1:10">
      <c r="A109" s="10" t="s">
        <v>356</v>
      </c>
      <c r="B109" s="11" t="s">
        <v>357</v>
      </c>
      <c r="C109" s="11" t="s">
        <v>358</v>
      </c>
      <c r="D109" s="10" t="s">
        <v>323</v>
      </c>
      <c r="E109" s="10" t="s">
        <v>352</v>
      </c>
      <c r="F109" s="10"/>
      <c r="G109" s="10"/>
      <c r="H109" s="13" t="s">
        <v>38</v>
      </c>
      <c r="I109" s="10">
        <v>2</v>
      </c>
      <c r="J109" s="10">
        <f>E109+G109+I109</f>
        <v>3.5</v>
      </c>
    </row>
    <row r="110" ht="52" customHeight="1" spans="1:10">
      <c r="A110" s="10" t="s">
        <v>359</v>
      </c>
      <c r="B110" s="11" t="s">
        <v>360</v>
      </c>
      <c r="C110" s="11" t="s">
        <v>361</v>
      </c>
      <c r="D110" s="10"/>
      <c r="E110" s="10"/>
      <c r="F110" s="10"/>
      <c r="G110" s="10"/>
      <c r="H110" s="13"/>
      <c r="I110" s="10"/>
      <c r="J110" s="10"/>
    </row>
    <row r="111" ht="52" customHeight="1" spans="1:10">
      <c r="A111" s="10" t="s">
        <v>362</v>
      </c>
      <c r="B111" s="11" t="s">
        <v>363</v>
      </c>
      <c r="C111" s="11" t="s">
        <v>364</v>
      </c>
      <c r="D111" s="10"/>
      <c r="E111" s="10"/>
      <c r="F111" s="10"/>
      <c r="G111" s="10"/>
      <c r="H111" s="13"/>
      <c r="I111" s="10"/>
      <c r="J111" s="10"/>
    </row>
    <row r="112" ht="52" customHeight="1" spans="1:10">
      <c r="A112" s="10" t="s">
        <v>365</v>
      </c>
      <c r="B112" s="11" t="s">
        <v>366</v>
      </c>
      <c r="C112" s="11" t="s">
        <v>367</v>
      </c>
      <c r="D112" s="10"/>
      <c r="E112" s="10"/>
      <c r="F112" s="10"/>
      <c r="G112" s="10"/>
      <c r="H112" s="13"/>
      <c r="I112" s="10"/>
      <c r="J112" s="10"/>
    </row>
    <row r="113" ht="52" customHeight="1" spans="1:10">
      <c r="A113" s="10" t="s">
        <v>368</v>
      </c>
      <c r="B113" s="11" t="s">
        <v>369</v>
      </c>
      <c r="C113" s="11" t="s">
        <v>370</v>
      </c>
      <c r="D113" s="10"/>
      <c r="E113" s="10"/>
      <c r="F113" s="10"/>
      <c r="G113" s="10"/>
      <c r="H113" s="13" t="s">
        <v>45</v>
      </c>
      <c r="I113" s="10">
        <v>0.5</v>
      </c>
      <c r="J113" s="10">
        <f>E113+G113+I113</f>
        <v>0.5</v>
      </c>
    </row>
    <row r="114" ht="52" customHeight="1" spans="1:10">
      <c r="A114" s="10" t="s">
        <v>371</v>
      </c>
      <c r="B114" s="11" t="s">
        <v>372</v>
      </c>
      <c r="C114" s="11" t="s">
        <v>373</v>
      </c>
      <c r="D114" s="10" t="s">
        <v>374</v>
      </c>
      <c r="E114" s="10" t="s">
        <v>352</v>
      </c>
      <c r="F114" s="10"/>
      <c r="G114" s="10"/>
      <c r="H114" s="13" t="s">
        <v>38</v>
      </c>
      <c r="I114" s="10">
        <v>2</v>
      </c>
      <c r="J114" s="10">
        <f t="shared" ref="J113:J128" si="3">E114+G114+I114</f>
        <v>3.5</v>
      </c>
    </row>
    <row r="115" ht="52" customHeight="1" spans="1:10">
      <c r="A115" s="10" t="s">
        <v>375</v>
      </c>
      <c r="B115" s="11" t="s">
        <v>376</v>
      </c>
      <c r="C115" s="11" t="s">
        <v>377</v>
      </c>
      <c r="D115" s="10"/>
      <c r="E115" s="10"/>
      <c r="F115" s="10"/>
      <c r="G115" s="10"/>
      <c r="H115" s="13"/>
      <c r="I115" s="10"/>
      <c r="J115" s="10"/>
    </row>
    <row r="116" ht="52" customHeight="1" spans="1:10">
      <c r="A116" s="10" t="s">
        <v>378</v>
      </c>
      <c r="B116" s="11" t="s">
        <v>379</v>
      </c>
      <c r="C116" s="11" t="s">
        <v>380</v>
      </c>
      <c r="D116" s="10" t="s">
        <v>381</v>
      </c>
      <c r="E116" s="10" t="s">
        <v>382</v>
      </c>
      <c r="F116" s="10"/>
      <c r="G116" s="10"/>
      <c r="H116" s="13" t="s">
        <v>38</v>
      </c>
      <c r="I116" s="10">
        <v>2</v>
      </c>
      <c r="J116" s="10">
        <f t="shared" si="3"/>
        <v>4.5</v>
      </c>
    </row>
    <row r="117" ht="52" customHeight="1" spans="1:10">
      <c r="A117" s="10" t="s">
        <v>383</v>
      </c>
      <c r="B117" s="11" t="s">
        <v>384</v>
      </c>
      <c r="C117" s="11" t="s">
        <v>385</v>
      </c>
      <c r="D117" s="10"/>
      <c r="E117" s="10"/>
      <c r="F117" s="10"/>
      <c r="G117" s="10"/>
      <c r="H117" s="13" t="s">
        <v>45</v>
      </c>
      <c r="I117" s="10">
        <v>0.5</v>
      </c>
      <c r="J117" s="10">
        <f t="shared" si="3"/>
        <v>0.5</v>
      </c>
    </row>
    <row r="118" ht="52" customHeight="1" spans="1:10">
      <c r="A118" s="10" t="s">
        <v>386</v>
      </c>
      <c r="B118" s="11" t="s">
        <v>387</v>
      </c>
      <c r="C118" s="11" t="s">
        <v>388</v>
      </c>
      <c r="D118" s="10" t="s">
        <v>389</v>
      </c>
      <c r="E118" s="10" t="s">
        <v>352</v>
      </c>
      <c r="F118" s="10" t="s">
        <v>390</v>
      </c>
      <c r="G118" s="10">
        <v>0.5</v>
      </c>
      <c r="H118" s="13" t="s">
        <v>38</v>
      </c>
      <c r="I118" s="10">
        <v>2</v>
      </c>
      <c r="J118" s="10">
        <f t="shared" si="3"/>
        <v>4</v>
      </c>
    </row>
    <row r="119" ht="52" customHeight="1" spans="1:10">
      <c r="A119" s="10" t="s">
        <v>391</v>
      </c>
      <c r="B119" s="11" t="s">
        <v>392</v>
      </c>
      <c r="C119" s="11" t="s">
        <v>393</v>
      </c>
      <c r="D119" s="10"/>
      <c r="E119" s="10"/>
      <c r="F119" s="10"/>
      <c r="G119" s="10"/>
      <c r="H119" s="13"/>
      <c r="I119" s="10"/>
      <c r="J119" s="10"/>
    </row>
    <row r="120" ht="52" customHeight="1" spans="1:10">
      <c r="A120" s="10" t="s">
        <v>394</v>
      </c>
      <c r="B120" s="11" t="s">
        <v>40</v>
      </c>
      <c r="C120" s="11" t="s">
        <v>395</v>
      </c>
      <c r="D120" s="10" t="s">
        <v>128</v>
      </c>
      <c r="E120" s="10" t="s">
        <v>11</v>
      </c>
      <c r="F120" s="10" t="s">
        <v>396</v>
      </c>
      <c r="G120" s="10">
        <v>1</v>
      </c>
      <c r="H120" s="13" t="s">
        <v>38</v>
      </c>
      <c r="I120" s="10">
        <v>2</v>
      </c>
      <c r="J120" s="10">
        <f t="shared" si="3"/>
        <v>4</v>
      </c>
    </row>
    <row r="121" ht="52" customHeight="1" spans="1:10">
      <c r="A121" s="10" t="s">
        <v>397</v>
      </c>
      <c r="B121" s="11" t="s">
        <v>398</v>
      </c>
      <c r="C121" s="11" t="s">
        <v>399</v>
      </c>
      <c r="D121" s="10" t="s">
        <v>300</v>
      </c>
      <c r="E121" s="10" t="s">
        <v>11</v>
      </c>
      <c r="F121" s="10"/>
      <c r="G121" s="10"/>
      <c r="H121" s="13" t="s">
        <v>45</v>
      </c>
      <c r="I121" s="10">
        <v>0.5</v>
      </c>
      <c r="J121" s="10">
        <f t="shared" si="3"/>
        <v>1.5</v>
      </c>
    </row>
    <row r="122" ht="52" customHeight="1" spans="1:10">
      <c r="A122" s="10" t="s">
        <v>400</v>
      </c>
      <c r="B122" s="11" t="s">
        <v>401</v>
      </c>
      <c r="C122" s="11" t="s">
        <v>402</v>
      </c>
      <c r="D122" s="10"/>
      <c r="E122" s="10"/>
      <c r="F122" s="10"/>
      <c r="G122" s="10"/>
      <c r="H122" s="13"/>
      <c r="I122" s="10"/>
      <c r="J122" s="10"/>
    </row>
    <row r="123" ht="52" customHeight="1" spans="1:10">
      <c r="A123" s="10" t="s">
        <v>403</v>
      </c>
      <c r="B123" s="11" t="s">
        <v>404</v>
      </c>
      <c r="C123" s="11" t="s">
        <v>405</v>
      </c>
      <c r="D123" s="10"/>
      <c r="E123" s="10"/>
      <c r="F123" s="10"/>
      <c r="G123" s="10"/>
      <c r="H123" s="13"/>
      <c r="I123" s="10"/>
      <c r="J123" s="10"/>
    </row>
    <row r="124" ht="52" customHeight="1" spans="1:10">
      <c r="A124" s="10" t="s">
        <v>406</v>
      </c>
      <c r="B124" s="11" t="s">
        <v>407</v>
      </c>
      <c r="C124" s="11" t="s">
        <v>408</v>
      </c>
      <c r="D124" s="10" t="s">
        <v>409</v>
      </c>
      <c r="E124" s="10">
        <v>2</v>
      </c>
      <c r="F124" s="10" t="s">
        <v>410</v>
      </c>
      <c r="G124" s="10" t="s">
        <v>203</v>
      </c>
      <c r="H124" s="13" t="s">
        <v>38</v>
      </c>
      <c r="I124" s="10">
        <v>2</v>
      </c>
      <c r="J124" s="10">
        <f t="shared" si="3"/>
        <v>4.5</v>
      </c>
    </row>
    <row r="125" ht="52" customHeight="1" spans="1:10">
      <c r="A125" s="10" t="s">
        <v>411</v>
      </c>
      <c r="B125" s="11" t="s">
        <v>412</v>
      </c>
      <c r="C125" s="11" t="s">
        <v>408</v>
      </c>
      <c r="D125" s="10"/>
      <c r="E125" s="10"/>
      <c r="F125" s="10"/>
      <c r="G125" s="10"/>
      <c r="H125" s="13" t="s">
        <v>38</v>
      </c>
      <c r="I125" s="10">
        <v>2</v>
      </c>
      <c r="J125" s="10">
        <f t="shared" si="3"/>
        <v>2</v>
      </c>
    </row>
    <row r="126" ht="52" customHeight="1" spans="1:10">
      <c r="A126" s="10" t="s">
        <v>413</v>
      </c>
      <c r="B126" s="11" t="s">
        <v>414</v>
      </c>
      <c r="C126" s="11" t="s">
        <v>415</v>
      </c>
      <c r="D126" s="10"/>
      <c r="E126" s="10"/>
      <c r="F126" s="10"/>
      <c r="G126" s="10"/>
      <c r="H126" s="13" t="s">
        <v>45</v>
      </c>
      <c r="I126" s="10">
        <v>0.5</v>
      </c>
      <c r="J126" s="10">
        <f>E126+G126+I126</f>
        <v>0.5</v>
      </c>
    </row>
    <row r="127" ht="52" customHeight="1" spans="1:10">
      <c r="A127" s="10" t="s">
        <v>416</v>
      </c>
      <c r="B127" s="11" t="s">
        <v>417</v>
      </c>
      <c r="C127" s="11" t="s">
        <v>418</v>
      </c>
      <c r="D127" s="10"/>
      <c r="E127" s="10"/>
      <c r="F127" s="10"/>
      <c r="G127" s="10"/>
      <c r="H127" s="13"/>
      <c r="I127" s="10"/>
      <c r="J127" s="10"/>
    </row>
    <row r="128" ht="52" customHeight="1" spans="1:10">
      <c r="A128" s="10" t="s">
        <v>419</v>
      </c>
      <c r="B128" s="11" t="s">
        <v>420</v>
      </c>
      <c r="C128" s="11" t="s">
        <v>421</v>
      </c>
      <c r="D128" s="10"/>
      <c r="E128" s="10"/>
      <c r="F128" s="10"/>
      <c r="G128" s="10"/>
      <c r="H128" s="13"/>
      <c r="I128" s="10"/>
      <c r="J128" s="10"/>
    </row>
    <row r="129" ht="52" customHeight="1" spans="1:10">
      <c r="A129" s="10" t="s">
        <v>422</v>
      </c>
      <c r="B129" s="11" t="s">
        <v>423</v>
      </c>
      <c r="C129" s="11" t="s">
        <v>424</v>
      </c>
      <c r="D129" s="10" t="s">
        <v>280</v>
      </c>
      <c r="E129" s="10">
        <v>1</v>
      </c>
      <c r="F129" s="10"/>
      <c r="G129" s="10"/>
      <c r="H129" s="13" t="s">
        <v>38</v>
      </c>
      <c r="I129" s="10">
        <v>2</v>
      </c>
      <c r="J129" s="10">
        <f>E129+G129+I129</f>
        <v>3</v>
      </c>
    </row>
    <row r="130" ht="52" customHeight="1" spans="1:10">
      <c r="A130" s="10" t="s">
        <v>425</v>
      </c>
      <c r="B130" s="11" t="s">
        <v>426</v>
      </c>
      <c r="C130" s="11" t="s">
        <v>427</v>
      </c>
      <c r="D130" s="10" t="s">
        <v>300</v>
      </c>
      <c r="E130" s="10">
        <v>1</v>
      </c>
      <c r="F130" s="10"/>
      <c r="G130" s="10"/>
      <c r="H130" s="13"/>
      <c r="I130" s="10"/>
      <c r="J130" s="10" t="s">
        <v>11</v>
      </c>
    </row>
    <row r="131" ht="52" customHeight="1" spans="1:10">
      <c r="A131" s="10" t="s">
        <v>428</v>
      </c>
      <c r="B131" s="11" t="s">
        <v>429</v>
      </c>
      <c r="C131" s="11" t="s">
        <v>430</v>
      </c>
      <c r="D131" s="10"/>
      <c r="E131" s="10"/>
      <c r="F131" s="10"/>
      <c r="G131" s="10"/>
      <c r="H131" s="13"/>
      <c r="I131" s="10"/>
      <c r="J131" s="10"/>
    </row>
    <row r="132" ht="52" customHeight="1" spans="1:10">
      <c r="A132" s="10" t="s">
        <v>431</v>
      </c>
      <c r="B132" s="11" t="s">
        <v>432</v>
      </c>
      <c r="C132" s="11" t="s">
        <v>433</v>
      </c>
      <c r="D132" s="10"/>
      <c r="E132" s="10"/>
      <c r="F132" s="10"/>
      <c r="G132" s="10"/>
      <c r="H132" s="13"/>
      <c r="I132" s="10"/>
      <c r="J132" s="10"/>
    </row>
    <row r="133" ht="52" customHeight="1" spans="1:11">
      <c r="A133" s="10" t="s">
        <v>434</v>
      </c>
      <c r="B133" s="11" t="s">
        <v>435</v>
      </c>
      <c r="C133" s="11" t="s">
        <v>436</v>
      </c>
      <c r="D133" s="10" t="s">
        <v>22</v>
      </c>
      <c r="E133" s="10" t="s">
        <v>203</v>
      </c>
      <c r="F133" s="10"/>
      <c r="G133" s="10"/>
      <c r="H133" s="13" t="s">
        <v>45</v>
      </c>
      <c r="I133" s="10">
        <v>0.5</v>
      </c>
      <c r="J133" s="10">
        <f t="shared" ref="J132:J158" si="4">E133+G133+I133</f>
        <v>1</v>
      </c>
      <c r="K133" s="14"/>
    </row>
    <row r="134" ht="52" customHeight="1" spans="1:10">
      <c r="A134" s="10" t="s">
        <v>437</v>
      </c>
      <c r="B134" s="11" t="s">
        <v>438</v>
      </c>
      <c r="C134" s="11" t="s">
        <v>21</v>
      </c>
      <c r="D134" s="10"/>
      <c r="E134" s="10"/>
      <c r="F134" s="12" t="s">
        <v>266</v>
      </c>
      <c r="G134" s="10">
        <v>0.5</v>
      </c>
      <c r="H134" s="13" t="s">
        <v>45</v>
      </c>
      <c r="I134" s="10">
        <v>0.5</v>
      </c>
      <c r="J134" s="10">
        <f t="shared" si="4"/>
        <v>1</v>
      </c>
    </row>
    <row r="135" ht="52" customHeight="1" spans="1:10">
      <c r="A135" s="10" t="s">
        <v>439</v>
      </c>
      <c r="B135" s="11" t="s">
        <v>440</v>
      </c>
      <c r="C135" s="10" t="s">
        <v>441</v>
      </c>
      <c r="D135" s="10"/>
      <c r="E135" s="10"/>
      <c r="F135" s="10"/>
      <c r="G135" s="10"/>
      <c r="H135" s="13"/>
      <c r="I135" s="10"/>
      <c r="J135" s="10"/>
    </row>
    <row r="136" ht="52" customHeight="1" spans="1:11">
      <c r="A136" s="10" t="s">
        <v>442</v>
      </c>
      <c r="B136" s="11" t="s">
        <v>443</v>
      </c>
      <c r="C136" s="11" t="s">
        <v>444</v>
      </c>
      <c r="D136" s="10" t="s">
        <v>36</v>
      </c>
      <c r="E136" s="10" t="s">
        <v>203</v>
      </c>
      <c r="F136" s="10"/>
      <c r="G136" s="10"/>
      <c r="H136" s="13" t="s">
        <v>45</v>
      </c>
      <c r="I136" s="10">
        <v>0.5</v>
      </c>
      <c r="J136" s="10">
        <f t="shared" si="4"/>
        <v>1</v>
      </c>
      <c r="K136" s="14"/>
    </row>
    <row r="137" ht="52" customHeight="1" spans="1:11">
      <c r="A137" s="10" t="s">
        <v>445</v>
      </c>
      <c r="B137" s="11" t="s">
        <v>446</v>
      </c>
      <c r="C137" s="11" t="s">
        <v>447</v>
      </c>
      <c r="D137" s="10" t="s">
        <v>36</v>
      </c>
      <c r="E137" s="10" t="s">
        <v>203</v>
      </c>
      <c r="F137" s="10"/>
      <c r="G137" s="10"/>
      <c r="H137" s="13" t="s">
        <v>45</v>
      </c>
      <c r="I137" s="10">
        <v>0.5</v>
      </c>
      <c r="J137" s="10">
        <f t="shared" si="4"/>
        <v>1</v>
      </c>
      <c r="K137" s="14"/>
    </row>
    <row r="138" ht="52" customHeight="1" spans="1:10">
      <c r="A138" s="10" t="s">
        <v>448</v>
      </c>
      <c r="B138" s="11" t="s">
        <v>449</v>
      </c>
      <c r="C138" s="11" t="s">
        <v>450</v>
      </c>
      <c r="D138" s="10" t="s">
        <v>216</v>
      </c>
      <c r="E138" s="10" t="s">
        <v>11</v>
      </c>
      <c r="F138" s="10"/>
      <c r="G138" s="10"/>
      <c r="H138" s="13" t="s">
        <v>15</v>
      </c>
      <c r="I138" s="10">
        <v>1</v>
      </c>
      <c r="J138" s="10">
        <f t="shared" si="4"/>
        <v>2</v>
      </c>
    </row>
    <row r="139" ht="52" customHeight="1" spans="1:10">
      <c r="A139" s="10" t="s">
        <v>451</v>
      </c>
      <c r="B139" s="11" t="s">
        <v>452</v>
      </c>
      <c r="C139" s="11" t="s">
        <v>453</v>
      </c>
      <c r="D139" s="10"/>
      <c r="E139" s="10"/>
      <c r="F139" s="10"/>
      <c r="G139" s="10"/>
      <c r="H139" s="13" t="s">
        <v>45</v>
      </c>
      <c r="I139" s="10">
        <v>0.5</v>
      </c>
      <c r="J139" s="10">
        <f t="shared" si="4"/>
        <v>0.5</v>
      </c>
    </row>
    <row r="140" ht="52" customHeight="1" spans="1:10">
      <c r="A140" s="10" t="s">
        <v>454</v>
      </c>
      <c r="B140" s="11" t="s">
        <v>455</v>
      </c>
      <c r="C140" s="11" t="s">
        <v>456</v>
      </c>
      <c r="D140" s="10"/>
      <c r="E140" s="10"/>
      <c r="F140" s="10"/>
      <c r="G140" s="10"/>
      <c r="H140" s="13"/>
      <c r="I140" s="10"/>
      <c r="J140" s="10"/>
    </row>
    <row r="141" ht="52" customHeight="1" spans="1:10">
      <c r="A141" s="10" t="s">
        <v>457</v>
      </c>
      <c r="B141" s="11" t="s">
        <v>458</v>
      </c>
      <c r="C141" s="11" t="s">
        <v>459</v>
      </c>
      <c r="D141" s="10"/>
      <c r="E141" s="10"/>
      <c r="F141" s="10"/>
      <c r="G141" s="10"/>
      <c r="H141" s="13" t="s">
        <v>45</v>
      </c>
      <c r="I141" s="10">
        <v>0.5</v>
      </c>
      <c r="J141" s="10">
        <f t="shared" si="4"/>
        <v>0.5</v>
      </c>
    </row>
    <row r="142" ht="52" customHeight="1" spans="1:10">
      <c r="A142" s="10" t="s">
        <v>460</v>
      </c>
      <c r="B142" s="11" t="s">
        <v>461</v>
      </c>
      <c r="C142" s="11" t="s">
        <v>462</v>
      </c>
      <c r="D142" s="10"/>
      <c r="E142" s="10"/>
      <c r="F142" s="10"/>
      <c r="G142" s="10"/>
      <c r="H142" s="13" t="s">
        <v>45</v>
      </c>
      <c r="I142" s="10">
        <v>0.5</v>
      </c>
      <c r="J142" s="10">
        <f t="shared" si="4"/>
        <v>0.5</v>
      </c>
    </row>
    <row r="143" ht="52" customHeight="1" spans="1:10">
      <c r="A143" s="10" t="s">
        <v>463</v>
      </c>
      <c r="B143" s="11" t="s">
        <v>464</v>
      </c>
      <c r="C143" s="11" t="s">
        <v>465</v>
      </c>
      <c r="D143" s="10" t="s">
        <v>280</v>
      </c>
      <c r="E143" s="10" t="s">
        <v>11</v>
      </c>
      <c r="F143" s="10"/>
      <c r="G143" s="10"/>
      <c r="H143" s="13" t="s">
        <v>38</v>
      </c>
      <c r="I143" s="10">
        <v>2</v>
      </c>
      <c r="J143" s="10">
        <f t="shared" si="4"/>
        <v>3</v>
      </c>
    </row>
    <row r="144" ht="52" customHeight="1" spans="1:11">
      <c r="A144" s="10" t="s">
        <v>466</v>
      </c>
      <c r="B144" s="11" t="s">
        <v>467</v>
      </c>
      <c r="C144" s="11" t="s">
        <v>468</v>
      </c>
      <c r="D144" s="10"/>
      <c r="E144" s="10"/>
      <c r="F144" s="10"/>
      <c r="G144" s="10"/>
      <c r="H144" s="13" t="s">
        <v>15</v>
      </c>
      <c r="I144" s="10">
        <v>1</v>
      </c>
      <c r="J144" s="10">
        <f t="shared" si="4"/>
        <v>1</v>
      </c>
      <c r="K144" s="14"/>
    </row>
    <row r="145" ht="52" customHeight="1" spans="1:10">
      <c r="A145" s="10" t="s">
        <v>469</v>
      </c>
      <c r="B145" s="11" t="s">
        <v>470</v>
      </c>
      <c r="C145" s="11" t="s">
        <v>471</v>
      </c>
      <c r="D145" s="10"/>
      <c r="E145" s="10"/>
      <c r="F145" s="10" t="s">
        <v>472</v>
      </c>
      <c r="G145" s="10">
        <v>1</v>
      </c>
      <c r="H145" s="13"/>
      <c r="I145" s="10"/>
      <c r="J145" s="10">
        <v>1</v>
      </c>
    </row>
    <row r="146" ht="52" customHeight="1" spans="1:10">
      <c r="A146" s="10" t="s">
        <v>473</v>
      </c>
      <c r="B146" s="11" t="s">
        <v>474</v>
      </c>
      <c r="C146" s="16" t="s">
        <v>475</v>
      </c>
      <c r="D146" s="10" t="s">
        <v>36</v>
      </c>
      <c r="E146" s="10" t="s">
        <v>203</v>
      </c>
      <c r="F146" s="10"/>
      <c r="G146" s="10"/>
      <c r="H146" s="13" t="s">
        <v>38</v>
      </c>
      <c r="I146" s="10">
        <v>2</v>
      </c>
      <c r="J146" s="10">
        <f t="shared" si="4"/>
        <v>2.5</v>
      </c>
    </row>
    <row r="147" ht="52" customHeight="1" spans="1:10">
      <c r="A147" s="10" t="s">
        <v>476</v>
      </c>
      <c r="B147" s="11" t="s">
        <v>477</v>
      </c>
      <c r="C147" s="16" t="s">
        <v>478</v>
      </c>
      <c r="D147" s="10" t="s">
        <v>216</v>
      </c>
      <c r="E147" s="10" t="s">
        <v>11</v>
      </c>
      <c r="F147" s="10"/>
      <c r="G147" s="10"/>
      <c r="H147" s="13" t="s">
        <v>38</v>
      </c>
      <c r="I147" s="10">
        <v>2</v>
      </c>
      <c r="J147" s="10">
        <f t="shared" si="4"/>
        <v>3</v>
      </c>
    </row>
    <row r="148" ht="52" customHeight="1" spans="1:10">
      <c r="A148" s="10" t="s">
        <v>479</v>
      </c>
      <c r="B148" s="11" t="s">
        <v>480</v>
      </c>
      <c r="C148" s="17" t="s">
        <v>481</v>
      </c>
      <c r="D148" s="10"/>
      <c r="E148" s="10"/>
      <c r="F148" s="10"/>
      <c r="G148" s="10"/>
      <c r="H148" s="13" t="s">
        <v>45</v>
      </c>
      <c r="I148" s="10">
        <v>0.5</v>
      </c>
      <c r="J148" s="10">
        <f t="shared" si="4"/>
        <v>0.5</v>
      </c>
    </row>
    <row r="149" ht="52" customHeight="1" spans="1:11">
      <c r="A149" s="10" t="s">
        <v>482</v>
      </c>
      <c r="B149" s="11" t="s">
        <v>483</v>
      </c>
      <c r="C149" s="11" t="s">
        <v>484</v>
      </c>
      <c r="D149" s="10" t="s">
        <v>22</v>
      </c>
      <c r="E149" s="10" t="s">
        <v>203</v>
      </c>
      <c r="F149" s="10"/>
      <c r="G149" s="10"/>
      <c r="H149" s="13"/>
      <c r="I149" s="10"/>
      <c r="J149" s="10">
        <f t="shared" si="4"/>
        <v>0.5</v>
      </c>
      <c r="K149" s="14"/>
    </row>
    <row r="150" ht="52" customHeight="1" spans="1:10">
      <c r="A150" s="10" t="s">
        <v>485</v>
      </c>
      <c r="B150" s="11" t="s">
        <v>486</v>
      </c>
      <c r="C150" s="11" t="s">
        <v>487</v>
      </c>
      <c r="D150" s="10"/>
      <c r="E150" s="10"/>
      <c r="F150" s="10"/>
      <c r="G150" s="10"/>
      <c r="H150" s="13" t="s">
        <v>45</v>
      </c>
      <c r="I150" s="10">
        <v>0.5</v>
      </c>
      <c r="J150" s="10">
        <f t="shared" si="4"/>
        <v>0.5</v>
      </c>
    </row>
    <row r="151" ht="52" customHeight="1" spans="1:10">
      <c r="A151" s="10" t="s">
        <v>488</v>
      </c>
      <c r="B151" s="11" t="s">
        <v>489</v>
      </c>
      <c r="C151" s="11" t="s">
        <v>490</v>
      </c>
      <c r="D151" s="10" t="s">
        <v>491</v>
      </c>
      <c r="E151" s="10" t="s">
        <v>352</v>
      </c>
      <c r="F151" s="10"/>
      <c r="G151" s="10"/>
      <c r="H151" s="13" t="s">
        <v>45</v>
      </c>
      <c r="I151" s="10">
        <v>0.5</v>
      </c>
      <c r="J151" s="10">
        <f t="shared" si="4"/>
        <v>2</v>
      </c>
    </row>
    <row r="152" ht="52" customHeight="1" spans="1:10">
      <c r="A152" s="10" t="s">
        <v>492</v>
      </c>
      <c r="B152" s="11" t="s">
        <v>493</v>
      </c>
      <c r="C152" s="11" t="s">
        <v>494</v>
      </c>
      <c r="D152" s="10"/>
      <c r="E152" s="10"/>
      <c r="F152" s="10"/>
      <c r="G152" s="10"/>
      <c r="H152" s="13" t="s">
        <v>38</v>
      </c>
      <c r="I152" s="10">
        <v>2</v>
      </c>
      <c r="J152" s="10">
        <f t="shared" si="4"/>
        <v>2</v>
      </c>
    </row>
    <row r="153" ht="52" customHeight="1" spans="1:10">
      <c r="A153" s="10" t="s">
        <v>495</v>
      </c>
      <c r="B153" s="11" t="s">
        <v>496</v>
      </c>
      <c r="C153" s="11" t="s">
        <v>497</v>
      </c>
      <c r="D153" s="10"/>
      <c r="E153" s="10"/>
      <c r="F153" s="10"/>
      <c r="G153" s="10"/>
      <c r="H153" s="13" t="s">
        <v>38</v>
      </c>
      <c r="I153" s="10">
        <v>2</v>
      </c>
      <c r="J153" s="10">
        <f t="shared" si="4"/>
        <v>2</v>
      </c>
    </row>
    <row r="154" ht="52" customHeight="1" spans="1:10">
      <c r="A154" s="10" t="s">
        <v>498</v>
      </c>
      <c r="B154" s="11" t="s">
        <v>499</v>
      </c>
      <c r="C154" s="11" t="s">
        <v>500</v>
      </c>
      <c r="D154" s="10" t="s">
        <v>300</v>
      </c>
      <c r="E154" s="10" t="s">
        <v>11</v>
      </c>
      <c r="F154" s="10"/>
      <c r="G154" s="10"/>
      <c r="H154" s="13" t="s">
        <v>45</v>
      </c>
      <c r="I154" s="10">
        <v>0.5</v>
      </c>
      <c r="J154" s="10">
        <f t="shared" si="4"/>
        <v>1.5</v>
      </c>
    </row>
    <row r="155" ht="52" customHeight="1" spans="1:10">
      <c r="A155" s="10" t="s">
        <v>501</v>
      </c>
      <c r="B155" s="11" t="s">
        <v>502</v>
      </c>
      <c r="C155" s="11" t="s">
        <v>503</v>
      </c>
      <c r="D155" s="10"/>
      <c r="E155" s="10"/>
      <c r="F155" s="10"/>
      <c r="G155" s="10"/>
      <c r="H155" s="13"/>
      <c r="I155" s="10"/>
      <c r="J155" s="10"/>
    </row>
    <row r="156" ht="52" customHeight="1" spans="1:10">
      <c r="A156" s="10" t="s">
        <v>504</v>
      </c>
      <c r="B156" s="11" t="s">
        <v>505</v>
      </c>
      <c r="C156" s="11" t="s">
        <v>506</v>
      </c>
      <c r="D156" s="10"/>
      <c r="E156" s="10"/>
      <c r="F156" s="10"/>
      <c r="G156" s="10"/>
      <c r="H156" s="13" t="s">
        <v>38</v>
      </c>
      <c r="I156" s="10">
        <v>2</v>
      </c>
      <c r="J156" s="10">
        <f t="shared" si="4"/>
        <v>2</v>
      </c>
    </row>
    <row r="157" ht="52" customHeight="1" spans="1:10">
      <c r="A157" s="10" t="s">
        <v>507</v>
      </c>
      <c r="B157" s="11" t="s">
        <v>508</v>
      </c>
      <c r="C157" s="11" t="s">
        <v>509</v>
      </c>
      <c r="D157" s="10" t="s">
        <v>36</v>
      </c>
      <c r="E157" s="10" t="s">
        <v>203</v>
      </c>
      <c r="F157" s="10"/>
      <c r="G157" s="10"/>
      <c r="H157" s="13" t="s">
        <v>15</v>
      </c>
      <c r="I157" s="10">
        <v>1</v>
      </c>
      <c r="J157" s="10">
        <f t="shared" si="4"/>
        <v>1.5</v>
      </c>
    </row>
    <row r="158" ht="52" customHeight="1" spans="1:10">
      <c r="A158" s="10" t="s">
        <v>510</v>
      </c>
      <c r="B158" s="11" t="s">
        <v>511</v>
      </c>
      <c r="C158" s="11" t="s">
        <v>512</v>
      </c>
      <c r="D158" s="10"/>
      <c r="E158" s="10"/>
      <c r="F158" s="10"/>
      <c r="G158" s="10"/>
      <c r="H158" s="13"/>
      <c r="I158" s="10"/>
      <c r="J158" s="10"/>
    </row>
    <row r="159" ht="52" customHeight="1" spans="1:10">
      <c r="A159" s="10" t="s">
        <v>513</v>
      </c>
      <c r="B159" s="11" t="s">
        <v>514</v>
      </c>
      <c r="C159" s="11" t="s">
        <v>515</v>
      </c>
      <c r="D159" s="10"/>
      <c r="E159" s="10"/>
      <c r="F159" s="10"/>
      <c r="G159" s="10"/>
      <c r="H159" s="13" t="s">
        <v>45</v>
      </c>
      <c r="I159" s="10">
        <v>0.5</v>
      </c>
      <c r="J159" s="10">
        <f>E159+G159+I159</f>
        <v>0.5</v>
      </c>
    </row>
    <row r="160" ht="52" customHeight="1" spans="1:10">
      <c r="A160" s="10" t="s">
        <v>516</v>
      </c>
      <c r="B160" s="11" t="s">
        <v>517</v>
      </c>
      <c r="C160" s="11" t="s">
        <v>518</v>
      </c>
      <c r="D160" s="10"/>
      <c r="E160" s="10"/>
      <c r="F160" s="10"/>
      <c r="G160" s="10"/>
      <c r="H160" s="13" t="s">
        <v>45</v>
      </c>
      <c r="I160" s="10">
        <v>0.5</v>
      </c>
      <c r="J160" s="10">
        <f>E160+G160+I160</f>
        <v>0.5</v>
      </c>
    </row>
    <row r="161" ht="52" customHeight="1" spans="1:10">
      <c r="A161" s="10" t="s">
        <v>519</v>
      </c>
      <c r="B161" s="11" t="s">
        <v>520</v>
      </c>
      <c r="C161" s="11" t="s">
        <v>521</v>
      </c>
      <c r="D161" s="10" t="s">
        <v>238</v>
      </c>
      <c r="E161" s="10" t="s">
        <v>203</v>
      </c>
      <c r="F161" s="10"/>
      <c r="G161" s="10"/>
      <c r="H161" s="13"/>
      <c r="I161" s="10"/>
      <c r="J161" s="10">
        <f>E161+G161+I161</f>
        <v>0.5</v>
      </c>
    </row>
    <row r="162" ht="52" customHeight="1" spans="1:10">
      <c r="A162" s="10" t="s">
        <v>522</v>
      </c>
      <c r="B162" s="11" t="s">
        <v>523</v>
      </c>
      <c r="C162" s="11" t="s">
        <v>524</v>
      </c>
      <c r="D162" s="10" t="s">
        <v>389</v>
      </c>
      <c r="E162" s="10" t="s">
        <v>352</v>
      </c>
      <c r="F162" s="10"/>
      <c r="G162" s="10"/>
      <c r="H162" s="13" t="s">
        <v>45</v>
      </c>
      <c r="I162" s="10">
        <v>0.5</v>
      </c>
      <c r="J162" s="10">
        <f>E162+G162+I162</f>
        <v>2</v>
      </c>
    </row>
    <row r="163" ht="52" customHeight="1" spans="1:10">
      <c r="A163" s="10" t="s">
        <v>525</v>
      </c>
      <c r="B163" s="11" t="s">
        <v>526</v>
      </c>
      <c r="C163" s="11" t="s">
        <v>527</v>
      </c>
      <c r="D163" s="10" t="s">
        <v>389</v>
      </c>
      <c r="E163" s="10" t="s">
        <v>352</v>
      </c>
      <c r="F163" s="10"/>
      <c r="G163" s="10"/>
      <c r="H163" s="13" t="s">
        <v>38</v>
      </c>
      <c r="I163" s="10">
        <v>2</v>
      </c>
      <c r="J163" s="10">
        <f>E163+G163+I163</f>
        <v>3.5</v>
      </c>
    </row>
    <row r="164" ht="52" customHeight="1" spans="1:10">
      <c r="A164" s="10" t="s">
        <v>528</v>
      </c>
      <c r="B164" s="11" t="s">
        <v>529</v>
      </c>
      <c r="C164" s="11" t="s">
        <v>530</v>
      </c>
      <c r="D164" s="10"/>
      <c r="E164" s="10"/>
      <c r="F164" s="10"/>
      <c r="G164" s="10"/>
      <c r="H164" s="13"/>
      <c r="I164" s="10"/>
      <c r="J164" s="10"/>
    </row>
    <row r="165" ht="52" customHeight="1" spans="1:11">
      <c r="A165" s="10" t="s">
        <v>531</v>
      </c>
      <c r="B165" s="11" t="s">
        <v>532</v>
      </c>
      <c r="C165" s="11" t="s">
        <v>533</v>
      </c>
      <c r="D165" s="10" t="s">
        <v>199</v>
      </c>
      <c r="E165" s="10" t="s">
        <v>11</v>
      </c>
      <c r="F165" s="10"/>
      <c r="G165" s="10"/>
      <c r="H165" s="13"/>
      <c r="I165" s="10"/>
      <c r="J165" s="10">
        <f>E165+G165+I165</f>
        <v>1</v>
      </c>
      <c r="K165" s="14"/>
    </row>
    <row r="166" customHeight="1" spans="4:11">
      <c r="D166" s="2"/>
      <c r="K166" s="14"/>
    </row>
    <row r="167" customHeight="1" spans="4:4">
      <c r="D167" s="2"/>
    </row>
    <row r="168" customHeight="1" spans="4:4">
      <c r="D168" s="2"/>
    </row>
    <row r="169" customHeight="1" spans="4:4">
      <c r="D169" s="2"/>
    </row>
  </sheetData>
  <mergeCells count="6">
    <mergeCell ref="A1:B1"/>
    <mergeCell ref="A2:J2"/>
    <mergeCell ref="D3:J3"/>
    <mergeCell ref="A3:A4"/>
    <mergeCell ref="B3:B4"/>
    <mergeCell ref="C3:C4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rsj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加分统计表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ggk</dc:creator>
  <cp:lastModifiedBy>Administrator</cp:lastModifiedBy>
  <dcterms:created xsi:type="dcterms:W3CDTF">2017-07-09T03:38:00Z</dcterms:created>
  <dcterms:modified xsi:type="dcterms:W3CDTF">2017-10-17T09:33:19Z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