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公布版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<sst xmlns="http://schemas.openxmlformats.org/spreadsheetml/2006/main" count="26" uniqueCount="18">
  <si>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成绩表</t>
  </si>
  <si>
    <t>职位名称及代码</t>
  </si>
  <si>
    <t>准考证号</t>
  </si>
  <si>
    <t>笔试成绩</t>
  </si>
  <si>
    <t>面试成绩</t>
  </si>
  <si>
    <t>合成成绩</t>
  </si>
  <si>
    <t>备注</t>
  </si>
  <si>
    <t>区委督查局18002</t>
  </si>
  <si>
    <t>面试缺考</t>
  </si>
  <si>
    <t>区党员电化教育中心18003</t>
  </si>
  <si>
    <t>区农村基层组织建设办公室18004</t>
  </si>
  <si>
    <t>区委讲师组18005</t>
  </si>
  <si>
    <t>区委党校18006</t>
  </si>
  <si>
    <t>区委党史研究室18007</t>
  </si>
  <si>
    <t>泉北贸易区管委会18008</t>
  </si>
  <si>
    <t>区项目办18009</t>
  </si>
  <si>
    <t>区岗位责任制办公室18010</t>
  </si>
  <si>
    <t>区招商局18011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</si>
</sst>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J33" sqref="J33"/>
    </sheetView>
  </sheetViews>
  <sheetFormatPr defaultColWidth="9.00390625" defaultRowHeight="14.25"/>
  <cols>
    <col min="2" max="2" width="15.00390625" style="0" customWidth="1"/>
    <col min="3" max="3" width="10.375" style="0" customWidth="1"/>
    <col min="4" max="4" width="11.25390625" style="0" customWidth="1"/>
    <col min="5" max="5" width="11.625" style="0" customWidth="1"/>
    <col min="6" max="6" width="11.50390625" style="0" customWidth="1"/>
  </cols>
  <sheetData>
    <row r="1" spans="1:6" ht="25.5">
      <c r="A1" s="1"/>
      <c r="B1" s="2" t="s">
        <v>0</v>
      </c>
      <c r="C1" s="2"/>
      <c r="D1" s="2"/>
      <c r="E1" s="2"/>
      <c r="F1" s="2"/>
    </row>
    <row r="2" spans="1:6" ht="28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8" customHeight="1">
      <c r="A3" s="5" t="s">
        <v>7</v>
      </c>
      <c r="B3" s="6">
        <v>1800200105</v>
      </c>
      <c r="C3" s="6">
        <v>73</v>
      </c>
      <c r="D3" s="6">
        <v>86.6</v>
      </c>
      <c r="E3" s="6">
        <f aca="true" t="shared" si="0" ref="E3:E34">C3*0.6+D3*0.4</f>
        <v>78.44</v>
      </c>
      <c r="F3" s="7"/>
    </row>
    <row r="4" spans="1:6" ht="14.25">
      <c r="A4" s="5"/>
      <c r="B4" s="6">
        <v>1800200125</v>
      </c>
      <c r="C4" s="6">
        <v>76</v>
      </c>
      <c r="D4" s="6">
        <v>80.8</v>
      </c>
      <c r="E4" s="6">
        <f t="shared" si="0"/>
        <v>77.92</v>
      </c>
      <c r="F4" s="7"/>
    </row>
    <row r="5" spans="1:6" ht="14.25">
      <c r="A5" s="5"/>
      <c r="B5" s="6">
        <v>1800200113</v>
      </c>
      <c r="C5" s="6">
        <v>80</v>
      </c>
      <c r="D5" s="6">
        <v>74.6</v>
      </c>
      <c r="E5" s="6">
        <f t="shared" si="0"/>
        <v>77.84</v>
      </c>
      <c r="F5" s="7"/>
    </row>
    <row r="6" spans="1:6" ht="14.25">
      <c r="A6" s="5"/>
      <c r="B6" s="6">
        <v>1800200118</v>
      </c>
      <c r="C6" s="6">
        <v>74</v>
      </c>
      <c r="D6" s="6">
        <v>77.6</v>
      </c>
      <c r="E6" s="6">
        <f t="shared" si="0"/>
        <v>75.44</v>
      </c>
      <c r="F6" s="7"/>
    </row>
    <row r="7" spans="1:6" ht="14.25">
      <c r="A7" s="5"/>
      <c r="B7" s="6">
        <v>1800200107</v>
      </c>
      <c r="C7" s="6">
        <v>76</v>
      </c>
      <c r="D7" s="6">
        <v>74.4</v>
      </c>
      <c r="E7" s="6">
        <f t="shared" si="0"/>
        <v>75.36000000000001</v>
      </c>
      <c r="F7" s="7"/>
    </row>
    <row r="8" spans="1:6" ht="14.25">
      <c r="A8" s="5"/>
      <c r="B8" s="6">
        <v>1800200116</v>
      </c>
      <c r="C8" s="6">
        <v>69</v>
      </c>
      <c r="D8" s="6">
        <v>81.4</v>
      </c>
      <c r="E8" s="6">
        <f t="shared" si="0"/>
        <v>73.96000000000001</v>
      </c>
      <c r="F8" s="7"/>
    </row>
    <row r="9" spans="1:6" ht="14.25">
      <c r="A9" s="5"/>
      <c r="B9" s="6">
        <v>1800200124</v>
      </c>
      <c r="C9" s="6">
        <v>75</v>
      </c>
      <c r="D9" s="6">
        <v>71</v>
      </c>
      <c r="E9" s="6">
        <f t="shared" si="0"/>
        <v>73.4</v>
      </c>
      <c r="F9" s="7"/>
    </row>
    <row r="10" spans="1:6" ht="14.25">
      <c r="A10" s="5"/>
      <c r="B10" s="6">
        <v>1800200110</v>
      </c>
      <c r="C10" s="6">
        <v>72</v>
      </c>
      <c r="D10" s="6">
        <v>73.6</v>
      </c>
      <c r="E10" s="6">
        <f t="shared" si="0"/>
        <v>72.63999999999999</v>
      </c>
      <c r="F10" s="7"/>
    </row>
    <row r="11" spans="1:6" ht="14.25">
      <c r="A11" s="5"/>
      <c r="B11" s="6">
        <v>1800200114</v>
      </c>
      <c r="C11" s="6">
        <v>70</v>
      </c>
      <c r="D11" s="6">
        <v>73</v>
      </c>
      <c r="E11" s="6">
        <f t="shared" si="0"/>
        <v>71.2</v>
      </c>
      <c r="F11" s="7"/>
    </row>
    <row r="12" spans="1:6" ht="14.25">
      <c r="A12" s="5"/>
      <c r="B12" s="6">
        <v>1800200128</v>
      </c>
      <c r="C12" s="6">
        <v>68</v>
      </c>
      <c r="D12" s="6">
        <v>75.4</v>
      </c>
      <c r="E12" s="6">
        <f t="shared" si="0"/>
        <v>70.96000000000001</v>
      </c>
      <c r="F12" s="7"/>
    </row>
    <row r="13" spans="1:6" ht="14.25">
      <c r="A13" s="5"/>
      <c r="B13" s="6">
        <v>1800200119</v>
      </c>
      <c r="C13" s="6">
        <v>68</v>
      </c>
      <c r="D13" s="6">
        <v>71.8</v>
      </c>
      <c r="E13" s="6">
        <f t="shared" si="0"/>
        <v>69.52</v>
      </c>
      <c r="F13" s="7"/>
    </row>
    <row r="14" spans="1:6" ht="14.25">
      <c r="A14" s="5"/>
      <c r="B14" s="6">
        <v>1800200126</v>
      </c>
      <c r="C14" s="6">
        <v>70</v>
      </c>
      <c r="D14" s="6">
        <v>0</v>
      </c>
      <c r="E14" s="6">
        <f t="shared" si="0"/>
        <v>42</v>
      </c>
      <c r="F14" s="7" t="s">
        <v>8</v>
      </c>
    </row>
    <row r="15" spans="1:6" ht="14.25">
      <c r="A15" s="5"/>
      <c r="B15" s="6">
        <v>1800200109</v>
      </c>
      <c r="C15" s="6">
        <v>69</v>
      </c>
      <c r="D15" s="6">
        <v>0</v>
      </c>
      <c r="E15" s="6">
        <f t="shared" si="0"/>
        <v>41.4</v>
      </c>
      <c r="F15" s="7" t="s">
        <v>8</v>
      </c>
    </row>
    <row r="16" spans="1:6" ht="14.25">
      <c r="A16" s="5"/>
      <c r="B16" s="6">
        <v>1800200108</v>
      </c>
      <c r="C16" s="6">
        <v>68</v>
      </c>
      <c r="D16" s="6">
        <v>0</v>
      </c>
      <c r="E16" s="6">
        <f t="shared" si="0"/>
        <v>40.8</v>
      </c>
      <c r="F16" s="7" t="s">
        <v>8</v>
      </c>
    </row>
    <row r="17" spans="1:6" ht="14.25">
      <c r="A17" s="8" t="s">
        <v>9</v>
      </c>
      <c r="B17" s="6">
        <v>1800300205</v>
      </c>
      <c r="C17" s="6">
        <v>78</v>
      </c>
      <c r="D17" s="6">
        <v>75</v>
      </c>
      <c r="E17" s="6">
        <f t="shared" si="0"/>
        <v>76.8</v>
      </c>
      <c r="F17" s="7"/>
    </row>
    <row r="18" spans="1:6" ht="14.25">
      <c r="A18" s="8"/>
      <c r="B18" s="6">
        <v>1800300202</v>
      </c>
      <c r="C18" s="6">
        <v>73</v>
      </c>
      <c r="D18" s="6">
        <v>75.6</v>
      </c>
      <c r="E18" s="6">
        <f t="shared" si="0"/>
        <v>74.03999999999999</v>
      </c>
      <c r="F18" s="7"/>
    </row>
    <row r="19" spans="1:6" ht="14.25">
      <c r="A19" s="8"/>
      <c r="B19" s="6">
        <v>1800300203</v>
      </c>
      <c r="C19" s="6">
        <v>68</v>
      </c>
      <c r="D19" s="6">
        <v>74</v>
      </c>
      <c r="E19" s="6">
        <f t="shared" si="0"/>
        <v>70.4</v>
      </c>
      <c r="F19" s="7"/>
    </row>
    <row r="20" spans="1:6" ht="14.25">
      <c r="A20" s="8" t="s">
        <v>10</v>
      </c>
      <c r="B20" s="6">
        <v>1800400208</v>
      </c>
      <c r="C20" s="6">
        <v>77</v>
      </c>
      <c r="D20" s="6">
        <v>81.4</v>
      </c>
      <c r="E20" s="6">
        <f t="shared" si="0"/>
        <v>78.75999999999999</v>
      </c>
      <c r="F20" s="7"/>
    </row>
    <row r="21" spans="1:6" ht="14.25">
      <c r="A21" s="8"/>
      <c r="B21" s="6">
        <v>1800400210</v>
      </c>
      <c r="C21" s="6">
        <v>64</v>
      </c>
      <c r="D21" s="6">
        <v>84.4</v>
      </c>
      <c r="E21" s="6">
        <f t="shared" si="0"/>
        <v>72.16</v>
      </c>
      <c r="F21" s="7"/>
    </row>
    <row r="22" spans="1:6" ht="14.25">
      <c r="A22" s="8"/>
      <c r="B22" s="6">
        <v>1800400207</v>
      </c>
      <c r="C22" s="6">
        <v>65</v>
      </c>
      <c r="D22" s="6">
        <v>73.4</v>
      </c>
      <c r="E22" s="6">
        <f t="shared" si="0"/>
        <v>68.36</v>
      </c>
      <c r="F22" s="7"/>
    </row>
    <row r="23" spans="1:6" ht="14.25">
      <c r="A23" s="5" t="s">
        <v>11</v>
      </c>
      <c r="B23" s="6">
        <v>1800500212</v>
      </c>
      <c r="C23" s="6">
        <v>73</v>
      </c>
      <c r="D23" s="6">
        <v>72.8</v>
      </c>
      <c r="E23" s="6">
        <f t="shared" si="0"/>
        <v>72.92</v>
      </c>
      <c r="F23" s="7"/>
    </row>
    <row r="24" spans="1:6" ht="14.25">
      <c r="A24" s="5"/>
      <c r="B24" s="6">
        <v>1800500211</v>
      </c>
      <c r="C24" s="6">
        <v>64</v>
      </c>
      <c r="D24" s="6">
        <v>76</v>
      </c>
      <c r="E24" s="6">
        <f t="shared" si="0"/>
        <v>68.8</v>
      </c>
      <c r="F24" s="7"/>
    </row>
    <row r="25" spans="1:6" ht="14.25">
      <c r="A25" s="5"/>
      <c r="B25" s="6">
        <v>1800500214</v>
      </c>
      <c r="C25" s="6">
        <v>68</v>
      </c>
      <c r="D25" s="6">
        <v>69.6</v>
      </c>
      <c r="E25" s="6">
        <f t="shared" si="0"/>
        <v>68.64</v>
      </c>
      <c r="F25" s="7"/>
    </row>
    <row r="26" spans="1:6" ht="14.25">
      <c r="A26" s="5" t="s">
        <v>12</v>
      </c>
      <c r="B26" s="6">
        <v>1800600225</v>
      </c>
      <c r="C26" s="6">
        <v>88</v>
      </c>
      <c r="D26" s="6">
        <v>75.4</v>
      </c>
      <c r="E26" s="6">
        <f t="shared" si="0"/>
        <v>82.96000000000001</v>
      </c>
      <c r="F26" s="7"/>
    </row>
    <row r="27" spans="1:6" ht="14.25">
      <c r="A27" s="5"/>
      <c r="B27" s="6">
        <v>1800600230</v>
      </c>
      <c r="C27" s="6">
        <v>82</v>
      </c>
      <c r="D27" s="6">
        <v>79.4</v>
      </c>
      <c r="E27" s="6">
        <f t="shared" si="0"/>
        <v>80.96000000000001</v>
      </c>
      <c r="F27" s="7"/>
    </row>
    <row r="28" spans="1:6" ht="14.25">
      <c r="A28" s="5"/>
      <c r="B28" s="6">
        <v>1800600310</v>
      </c>
      <c r="C28" s="6">
        <v>76</v>
      </c>
      <c r="D28" s="6">
        <v>75.2</v>
      </c>
      <c r="E28" s="6">
        <f t="shared" si="0"/>
        <v>75.68</v>
      </c>
      <c r="F28" s="7"/>
    </row>
    <row r="29" spans="1:6" ht="14.25">
      <c r="A29" s="5"/>
      <c r="B29" s="6">
        <v>1800600306</v>
      </c>
      <c r="C29" s="6">
        <v>76</v>
      </c>
      <c r="D29" s="6">
        <v>74.6</v>
      </c>
      <c r="E29" s="6">
        <f t="shared" si="0"/>
        <v>75.44</v>
      </c>
      <c r="F29" s="7"/>
    </row>
    <row r="30" spans="1:6" ht="14.25">
      <c r="A30" s="5"/>
      <c r="B30" s="6">
        <v>1800600228</v>
      </c>
      <c r="C30" s="6">
        <v>75</v>
      </c>
      <c r="D30" s="6">
        <v>75.4</v>
      </c>
      <c r="E30" s="6">
        <f t="shared" si="0"/>
        <v>75.16</v>
      </c>
      <c r="F30" s="7"/>
    </row>
    <row r="31" spans="1:6" ht="14.25">
      <c r="A31" s="5"/>
      <c r="B31" s="6">
        <v>1800600224</v>
      </c>
      <c r="C31" s="6">
        <v>71</v>
      </c>
      <c r="D31" s="6">
        <v>80.4</v>
      </c>
      <c r="E31" s="6">
        <f t="shared" si="0"/>
        <v>74.76</v>
      </c>
      <c r="F31" s="7"/>
    </row>
    <row r="32" spans="1:6" ht="14.25">
      <c r="A32" s="5"/>
      <c r="B32" s="6">
        <v>1800600303</v>
      </c>
      <c r="C32" s="6">
        <v>76</v>
      </c>
      <c r="D32" s="6">
        <v>72.6</v>
      </c>
      <c r="E32" s="6">
        <f t="shared" si="0"/>
        <v>74.64</v>
      </c>
      <c r="F32" s="7"/>
    </row>
    <row r="33" spans="1:6" ht="14.25">
      <c r="A33" s="5"/>
      <c r="B33" s="6">
        <v>1800600223</v>
      </c>
      <c r="C33" s="6">
        <v>77</v>
      </c>
      <c r="D33" s="6">
        <v>70.4</v>
      </c>
      <c r="E33" s="6">
        <f t="shared" si="0"/>
        <v>74.36</v>
      </c>
      <c r="F33" s="7"/>
    </row>
    <row r="34" spans="1:6" ht="14.25">
      <c r="A34" s="5"/>
      <c r="B34" s="6">
        <v>1800600217</v>
      </c>
      <c r="C34" s="6">
        <v>72</v>
      </c>
      <c r="D34" s="6">
        <v>75.2</v>
      </c>
      <c r="E34" s="6">
        <f t="shared" si="0"/>
        <v>73.28</v>
      </c>
      <c r="F34" s="7"/>
    </row>
    <row r="35" spans="1:6" ht="14.25">
      <c r="A35" s="5"/>
      <c r="B35" s="6">
        <v>1800600229</v>
      </c>
      <c r="C35" s="6">
        <v>72</v>
      </c>
      <c r="D35" s="6">
        <v>74.8</v>
      </c>
      <c r="E35" s="6">
        <f aca="true" t="shared" si="1" ref="E35:E67">C35*0.6+D35*0.4</f>
        <v>73.12</v>
      </c>
      <c r="F35" s="7"/>
    </row>
    <row r="36" spans="1:6" ht="14.25">
      <c r="A36" s="5"/>
      <c r="B36" s="6">
        <v>1800600227</v>
      </c>
      <c r="C36" s="6">
        <v>73</v>
      </c>
      <c r="D36" s="6">
        <v>73.2</v>
      </c>
      <c r="E36" s="6">
        <f t="shared" si="1"/>
        <v>73.08</v>
      </c>
      <c r="F36" s="7"/>
    </row>
    <row r="37" spans="1:6" ht="14.25">
      <c r="A37" s="5"/>
      <c r="B37" s="6">
        <v>1800600220</v>
      </c>
      <c r="C37" s="6">
        <v>71</v>
      </c>
      <c r="D37" s="6">
        <v>74</v>
      </c>
      <c r="E37" s="6">
        <f t="shared" si="1"/>
        <v>72.2</v>
      </c>
      <c r="F37" s="7"/>
    </row>
    <row r="38" spans="1:6" ht="14.25">
      <c r="A38" s="5"/>
      <c r="B38" s="6">
        <v>1800600215</v>
      </c>
      <c r="C38" s="6">
        <v>71</v>
      </c>
      <c r="D38" s="6">
        <v>73.6</v>
      </c>
      <c r="E38" s="6">
        <f t="shared" si="1"/>
        <v>72.03999999999999</v>
      </c>
      <c r="F38" s="7"/>
    </row>
    <row r="39" spans="1:6" ht="14.25">
      <c r="A39" s="5"/>
      <c r="B39" s="6">
        <v>1800600216</v>
      </c>
      <c r="C39" s="6">
        <v>71</v>
      </c>
      <c r="D39" s="6">
        <v>0</v>
      </c>
      <c r="E39" s="6">
        <f t="shared" si="1"/>
        <v>42.6</v>
      </c>
      <c r="F39" s="6" t="s">
        <v>8</v>
      </c>
    </row>
    <row r="40" spans="1:6" ht="14.25">
      <c r="A40" s="5"/>
      <c r="B40" s="6">
        <v>1800600222</v>
      </c>
      <c r="C40" s="6">
        <v>70</v>
      </c>
      <c r="D40" s="6">
        <v>0</v>
      </c>
      <c r="E40" s="6">
        <f t="shared" si="1"/>
        <v>42</v>
      </c>
      <c r="F40" s="6" t="s">
        <v>8</v>
      </c>
    </row>
    <row r="41" spans="1:6" ht="14.25">
      <c r="A41" s="5" t="s">
        <v>13</v>
      </c>
      <c r="B41" s="6">
        <v>1800700316</v>
      </c>
      <c r="C41" s="6">
        <v>86</v>
      </c>
      <c r="D41" s="6">
        <v>73.6</v>
      </c>
      <c r="E41" s="6">
        <f t="shared" si="1"/>
        <v>81.03999999999999</v>
      </c>
      <c r="F41" s="7"/>
    </row>
    <row r="42" spans="1:6" ht="14.25">
      <c r="A42" s="5"/>
      <c r="B42" s="6">
        <v>1800700313</v>
      </c>
      <c r="C42" s="6">
        <v>72</v>
      </c>
      <c r="D42" s="6">
        <v>75.2</v>
      </c>
      <c r="E42" s="6">
        <f t="shared" si="1"/>
        <v>73.28</v>
      </c>
      <c r="F42" s="7"/>
    </row>
    <row r="43" spans="1:6" ht="14.25">
      <c r="A43" s="5"/>
      <c r="B43" s="6">
        <v>1800700317</v>
      </c>
      <c r="C43" s="6">
        <v>68</v>
      </c>
      <c r="D43" s="6">
        <v>76.2</v>
      </c>
      <c r="E43" s="6">
        <f t="shared" si="1"/>
        <v>71.28</v>
      </c>
      <c r="F43" s="7"/>
    </row>
    <row r="44" spans="1:6" ht="14.25">
      <c r="A44" s="5"/>
      <c r="B44" s="6">
        <v>1800700312</v>
      </c>
      <c r="C44" s="6">
        <v>68</v>
      </c>
      <c r="D44" s="6">
        <v>74.4</v>
      </c>
      <c r="E44" s="6">
        <f t="shared" si="1"/>
        <v>70.56</v>
      </c>
      <c r="F44" s="7"/>
    </row>
    <row r="45" spans="1:6" ht="14.25">
      <c r="A45" s="5"/>
      <c r="B45" s="6">
        <v>1800700321</v>
      </c>
      <c r="C45" s="6">
        <v>70</v>
      </c>
      <c r="D45" s="6">
        <v>70</v>
      </c>
      <c r="E45" s="6">
        <f t="shared" si="1"/>
        <v>70</v>
      </c>
      <c r="F45" s="7"/>
    </row>
    <row r="46" spans="1:6" ht="14.25">
      <c r="A46" s="5"/>
      <c r="B46" s="6">
        <v>1800700320</v>
      </c>
      <c r="C46" s="6">
        <v>65</v>
      </c>
      <c r="D46" s="6">
        <v>72.2</v>
      </c>
      <c r="E46" s="6">
        <f t="shared" si="1"/>
        <v>67.88</v>
      </c>
      <c r="F46" s="7"/>
    </row>
    <row r="47" spans="1:6" ht="14.25">
      <c r="A47" s="5" t="s">
        <v>14</v>
      </c>
      <c r="B47" s="6">
        <v>1800800405</v>
      </c>
      <c r="C47" s="6">
        <v>79</v>
      </c>
      <c r="D47" s="6">
        <v>74.8</v>
      </c>
      <c r="E47" s="6">
        <f t="shared" si="1"/>
        <v>77.32</v>
      </c>
      <c r="F47" s="7"/>
    </row>
    <row r="48" spans="1:6" ht="14.25">
      <c r="A48" s="5"/>
      <c r="B48" s="6">
        <v>1800800410</v>
      </c>
      <c r="C48" s="6">
        <v>80</v>
      </c>
      <c r="D48" s="6">
        <v>72.8</v>
      </c>
      <c r="E48" s="6">
        <f t="shared" si="1"/>
        <v>77.12</v>
      </c>
      <c r="F48" s="7"/>
    </row>
    <row r="49" spans="1:6" ht="14.25">
      <c r="A49" s="5"/>
      <c r="B49" s="6">
        <v>1800800401</v>
      </c>
      <c r="C49" s="6">
        <v>74</v>
      </c>
      <c r="D49" s="6">
        <v>75</v>
      </c>
      <c r="E49" s="6">
        <f t="shared" si="1"/>
        <v>74.4</v>
      </c>
      <c r="F49" s="7"/>
    </row>
    <row r="50" spans="1:6" ht="14.25">
      <c r="A50" s="5"/>
      <c r="B50" s="6">
        <v>1800800409</v>
      </c>
      <c r="C50" s="6">
        <v>76</v>
      </c>
      <c r="D50" s="6">
        <v>71.2</v>
      </c>
      <c r="E50" s="6">
        <f t="shared" si="1"/>
        <v>74.08000000000001</v>
      </c>
      <c r="F50" s="7"/>
    </row>
    <row r="51" spans="1:6" ht="14.25">
      <c r="A51" s="5"/>
      <c r="B51" s="6">
        <v>1800800330</v>
      </c>
      <c r="C51" s="6">
        <v>67</v>
      </c>
      <c r="D51" s="6">
        <v>80.4</v>
      </c>
      <c r="E51" s="6">
        <f t="shared" si="1"/>
        <v>72.36</v>
      </c>
      <c r="F51" s="7"/>
    </row>
    <row r="52" spans="1:6" ht="14.25">
      <c r="A52" s="5"/>
      <c r="B52" s="6">
        <v>1800800329</v>
      </c>
      <c r="C52" s="6">
        <v>71</v>
      </c>
      <c r="D52" s="6">
        <v>71.6</v>
      </c>
      <c r="E52" s="6">
        <f t="shared" si="1"/>
        <v>71.24000000000001</v>
      </c>
      <c r="F52" s="7"/>
    </row>
    <row r="53" spans="1:6" ht="14.25">
      <c r="A53" s="5"/>
      <c r="B53" s="6">
        <v>1800800407</v>
      </c>
      <c r="C53" s="6">
        <v>69</v>
      </c>
      <c r="D53" s="6">
        <v>74</v>
      </c>
      <c r="E53" s="6">
        <f t="shared" si="1"/>
        <v>71</v>
      </c>
      <c r="F53" s="7"/>
    </row>
    <row r="54" spans="1:6" ht="14.25">
      <c r="A54" s="5"/>
      <c r="B54" s="6">
        <v>1800800327</v>
      </c>
      <c r="C54" s="6">
        <v>70</v>
      </c>
      <c r="D54" s="6">
        <v>70.8</v>
      </c>
      <c r="E54" s="6">
        <f t="shared" si="1"/>
        <v>70.32</v>
      </c>
      <c r="F54" s="7"/>
    </row>
    <row r="55" spans="1:6" ht="14.25">
      <c r="A55" s="5"/>
      <c r="B55" s="6">
        <v>1800800403</v>
      </c>
      <c r="C55" s="6">
        <v>65</v>
      </c>
      <c r="D55" s="6">
        <v>76.2</v>
      </c>
      <c r="E55" s="6">
        <f t="shared" si="1"/>
        <v>69.48</v>
      </c>
      <c r="F55" s="7"/>
    </row>
    <row r="56" spans="1:6" ht="14.25">
      <c r="A56" s="5"/>
      <c r="B56" s="6">
        <v>1800800322</v>
      </c>
      <c r="C56" s="6">
        <v>67</v>
      </c>
      <c r="D56" s="6">
        <v>71.8</v>
      </c>
      <c r="E56" s="6">
        <f t="shared" si="1"/>
        <v>68.91999999999999</v>
      </c>
      <c r="F56" s="7"/>
    </row>
    <row r="57" spans="1:6" ht="14.25">
      <c r="A57" s="5"/>
      <c r="B57" s="6">
        <v>1800800323</v>
      </c>
      <c r="C57" s="6">
        <v>64</v>
      </c>
      <c r="D57" s="6">
        <v>73.8</v>
      </c>
      <c r="E57" s="6">
        <f t="shared" si="1"/>
        <v>67.92</v>
      </c>
      <c r="F57" s="7"/>
    </row>
    <row r="58" spans="1:6" ht="14.25">
      <c r="A58" s="5"/>
      <c r="B58" s="6">
        <v>1800800324</v>
      </c>
      <c r="C58" s="6">
        <v>65</v>
      </c>
      <c r="D58" s="6">
        <v>71</v>
      </c>
      <c r="E58" s="6">
        <f t="shared" si="1"/>
        <v>67.4</v>
      </c>
      <c r="F58" s="7"/>
    </row>
    <row r="59" spans="1:6" ht="14.25">
      <c r="A59" s="5"/>
      <c r="B59" s="6">
        <v>1800800404</v>
      </c>
      <c r="C59" s="6">
        <v>63</v>
      </c>
      <c r="D59" s="6">
        <v>68</v>
      </c>
      <c r="E59" s="6">
        <f t="shared" si="1"/>
        <v>65</v>
      </c>
      <c r="F59" s="7"/>
    </row>
    <row r="60" spans="1:6" ht="14.25">
      <c r="A60" s="5"/>
      <c r="B60" s="6">
        <v>1800800408</v>
      </c>
      <c r="C60" s="6">
        <v>55</v>
      </c>
      <c r="D60" s="6">
        <v>73.4</v>
      </c>
      <c r="E60" s="6">
        <f t="shared" si="1"/>
        <v>62.36</v>
      </c>
      <c r="F60" s="7"/>
    </row>
    <row r="61" spans="1:6" ht="14.25">
      <c r="A61" s="5"/>
      <c r="B61" s="6">
        <v>1800800406</v>
      </c>
      <c r="C61" s="6">
        <v>67</v>
      </c>
      <c r="D61" s="6">
        <v>0</v>
      </c>
      <c r="E61" s="6">
        <f t="shared" si="1"/>
        <v>40.199999999999996</v>
      </c>
      <c r="F61" s="6" t="s">
        <v>8</v>
      </c>
    </row>
    <row r="62" spans="1:6" ht="14.25">
      <c r="A62" s="5"/>
      <c r="B62" s="6">
        <v>1800800325</v>
      </c>
      <c r="C62" s="6">
        <v>66</v>
      </c>
      <c r="D62" s="6">
        <v>0</v>
      </c>
      <c r="E62" s="6">
        <f t="shared" si="1"/>
        <v>39.6</v>
      </c>
      <c r="F62" s="6" t="s">
        <v>8</v>
      </c>
    </row>
    <row r="63" spans="1:6" ht="14.25">
      <c r="A63" s="5"/>
      <c r="B63" s="6">
        <v>1800800328</v>
      </c>
      <c r="C63" s="6">
        <v>65</v>
      </c>
      <c r="D63" s="6">
        <v>0</v>
      </c>
      <c r="E63" s="6">
        <f t="shared" si="1"/>
        <v>39</v>
      </c>
      <c r="F63" s="6" t="s">
        <v>8</v>
      </c>
    </row>
    <row r="64" spans="1:6" ht="14.25">
      <c r="A64" s="5"/>
      <c r="B64" s="6">
        <v>1800800402</v>
      </c>
      <c r="C64" s="6">
        <v>65</v>
      </c>
      <c r="D64" s="6">
        <v>0</v>
      </c>
      <c r="E64" s="6">
        <f t="shared" si="1"/>
        <v>39</v>
      </c>
      <c r="F64" s="6" t="s">
        <v>8</v>
      </c>
    </row>
    <row r="65" spans="1:6" ht="14.25">
      <c r="A65" s="5" t="s">
        <v>15</v>
      </c>
      <c r="B65" s="6">
        <v>1800900412</v>
      </c>
      <c r="C65" s="6">
        <v>71</v>
      </c>
      <c r="D65" s="6">
        <v>73.8</v>
      </c>
      <c r="E65" s="6">
        <f t="shared" si="1"/>
        <v>72.12</v>
      </c>
      <c r="F65" s="7"/>
    </row>
    <row r="66" spans="1:6" ht="14.25">
      <c r="A66" s="5"/>
      <c r="B66" s="6">
        <v>1800900415</v>
      </c>
      <c r="C66" s="6">
        <v>68</v>
      </c>
      <c r="D66" s="6">
        <v>74.2</v>
      </c>
      <c r="E66" s="6">
        <f t="shared" si="1"/>
        <v>70.48</v>
      </c>
      <c r="F66" s="7"/>
    </row>
    <row r="67" spans="1:6" ht="14.25">
      <c r="A67" s="5"/>
      <c r="B67" s="6">
        <v>1800900418</v>
      </c>
      <c r="C67" s="6">
        <v>66</v>
      </c>
      <c r="D67" s="6">
        <v>72.8</v>
      </c>
      <c r="E67" s="6">
        <f t="shared" si="1"/>
        <v>68.72</v>
      </c>
      <c r="F67" s="7"/>
    </row>
    <row r="68" spans="1:6" ht="14.25">
      <c r="A68" s="5" t="s">
        <v>16</v>
      </c>
      <c r="B68" s="6">
        <v>1801000420</v>
      </c>
      <c r="C68" s="6">
        <v>72</v>
      </c>
      <c r="D68" s="6">
        <v>76.6</v>
      </c>
      <c r="E68" s="6">
        <f aca="true" t="shared" si="2" ref="E68:E73">C68*0.6+D68*0.4</f>
        <v>73.84</v>
      </c>
      <c r="F68" s="7"/>
    </row>
    <row r="69" spans="1:6" ht="14.25">
      <c r="A69" s="5"/>
      <c r="B69" s="6">
        <v>1801000419</v>
      </c>
      <c r="C69" s="6">
        <v>71</v>
      </c>
      <c r="D69" s="6">
        <v>75</v>
      </c>
      <c r="E69" s="6">
        <f t="shared" si="2"/>
        <v>72.6</v>
      </c>
      <c r="F69" s="7"/>
    </row>
    <row r="70" spans="1:6" ht="14.25">
      <c r="A70" s="5"/>
      <c r="B70" s="6">
        <v>1801000422</v>
      </c>
      <c r="C70" s="6">
        <v>69</v>
      </c>
      <c r="D70" s="6">
        <v>71</v>
      </c>
      <c r="E70" s="6">
        <f t="shared" si="2"/>
        <v>69.8</v>
      </c>
      <c r="F70" s="7"/>
    </row>
    <row r="71" spans="1:6" ht="14.25">
      <c r="A71" s="5" t="s">
        <v>17</v>
      </c>
      <c r="B71" s="6">
        <v>1801100426</v>
      </c>
      <c r="C71" s="6">
        <v>86</v>
      </c>
      <c r="D71" s="6">
        <v>73</v>
      </c>
      <c r="E71" s="6">
        <f t="shared" si="2"/>
        <v>80.80000000000001</v>
      </c>
      <c r="F71" s="7"/>
    </row>
    <row r="72" spans="1:6" ht="14.25">
      <c r="A72" s="5"/>
      <c r="B72" s="6">
        <v>1801100424</v>
      </c>
      <c r="C72" s="6">
        <v>69</v>
      </c>
      <c r="D72" s="6">
        <v>75.2</v>
      </c>
      <c r="E72" s="6">
        <f t="shared" si="2"/>
        <v>71.48</v>
      </c>
      <c r="F72" s="7"/>
    </row>
    <row r="73" spans="1:6" ht="14.25">
      <c r="A73" s="5"/>
      <c r="B73" s="6">
        <v>1801100425</v>
      </c>
      <c r="C73" s="6">
        <v>69</v>
      </c>
      <c r="D73" s="6">
        <v>74.8</v>
      </c>
      <c r="E73" s="6">
        <f t="shared" si="2"/>
        <v>71.32</v>
      </c>
      <c r="F73" s="7"/>
    </row>
  </sheetData>
  <sheetProtection/>
  <mergeCells count="11">
    <mergeCell ref="B1:F1"/>
    <mergeCell ref="A3:A16"/>
    <mergeCell ref="A17:A19"/>
    <mergeCell ref="A20:A22"/>
    <mergeCell ref="A23:A25"/>
    <mergeCell ref="A26:A40"/>
    <mergeCell ref="A41:A46"/>
    <mergeCell ref="A47:A64"/>
    <mergeCell ref="A65:A67"/>
    <mergeCell ref="A68:A70"/>
    <mergeCell ref="A71:A7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颍泉先锋网专用QQ（公用）</cp:lastModifiedBy>
  <cp:lastPrinted>2018-04-22T08:27:32Z</cp:lastPrinted>
  <dcterms:created xsi:type="dcterms:W3CDTF">2016-11-13T05:44:45Z</dcterms:created>
  <dcterms:modified xsi:type="dcterms:W3CDTF">2018-04-23T01:46:00Z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