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520" firstSheet="7" activeTab="11"/>
  </bookViews>
  <sheets>
    <sheet name="区禁毒办文字综合(选调)" sheetId="14" r:id="rId1"/>
    <sheet name="区交通管理站工程项目管理" sheetId="13" r:id="rId2"/>
    <sheet name="区交通管理站办公室工作人员" sheetId="12" r:id="rId3"/>
    <sheet name="区卫计综合监督执法局监督执法" sheetId="11" r:id="rId4"/>
    <sheet name="区市场管理局调解服务" sheetId="10" r:id="rId5"/>
    <sheet name="区市场管理局文秘" sheetId="9" r:id="rId6"/>
    <sheet name="区市场管理局执法人员" sheetId="8" r:id="rId7"/>
    <sheet name="镇（街道办）事业财务岗位5.1" sheetId="7" r:id="rId8"/>
    <sheet name="街道办事业财务岗位" sheetId="6" r:id="rId9"/>
    <sheet name="街道办事业综合管理1" sheetId="5" r:id="rId10"/>
    <sheet name="街道办事业综合管理2" sheetId="4" r:id="rId11"/>
    <sheet name="白关镇事业综合管理1" sheetId="1" r:id="rId12"/>
    <sheet name="白关镇事业综合管理2" sheetId="3" r:id="rId13"/>
  </sheets>
  <definedNames>
    <definedName name="_xlnm._FilterDatabase" localSheetId="11" hidden="1">白关镇事业综合管理1!$A$2:$E$2</definedName>
  </definedNames>
  <calcPr calcId="114210"/>
</workbook>
</file>

<file path=xl/calcChain.xml><?xml version="1.0" encoding="utf-8"?>
<calcChain xmlns="http://schemas.openxmlformats.org/spreadsheetml/2006/main">
  <c r="D11" i="13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<sst xmlns="http://schemas.openxmlformats.org/spreadsheetml/2006/main" count="244" uniqueCount="188">
  <si>
    <t>姓名</t>
  </si>
  <si>
    <t>准考证号</t>
  </si>
  <si>
    <t>笔试分数</t>
  </si>
  <si>
    <t>备注</t>
  </si>
  <si>
    <t>肖鑫星</t>
  </si>
  <si>
    <t>LSZPBG12018002</t>
  </si>
  <si>
    <t>龙胡昊</t>
  </si>
  <si>
    <t>LSZPBG12018010</t>
  </si>
  <si>
    <t>冯雷</t>
  </si>
  <si>
    <t>LSZPBG12018022</t>
  </si>
  <si>
    <t>杨爽</t>
  </si>
  <si>
    <t>LSZPBG12018025</t>
  </si>
  <si>
    <t>陈子磊</t>
  </si>
  <si>
    <t>LSZPBG12018027</t>
  </si>
  <si>
    <t>王仁震</t>
  </si>
  <si>
    <t>LSZPBG12018028</t>
  </si>
  <si>
    <t>陈勇</t>
  </si>
  <si>
    <t>LSZPBG12018034</t>
  </si>
  <si>
    <t>陈骁楚</t>
  </si>
  <si>
    <t>LSZPBG12018036</t>
  </si>
  <si>
    <t>排名</t>
    <phoneticPr fontId="4" type="noConversion"/>
  </si>
  <si>
    <t>彭友</t>
  </si>
  <si>
    <t>LSZPJDW2018003</t>
  </si>
  <si>
    <t>谭靓亮</t>
  </si>
  <si>
    <t>LSZPJDW2018001</t>
  </si>
  <si>
    <t>王子乐</t>
  </si>
  <si>
    <t>LSZPJDW2018004</t>
  </si>
  <si>
    <t>排名</t>
    <phoneticPr fontId="4" type="noConversion"/>
  </si>
  <si>
    <t>刘诗超</t>
  </si>
  <si>
    <t>LSZPJTG2018001</t>
  </si>
  <si>
    <t>许竞舟</t>
  </si>
  <si>
    <t>LSZPJTG2018009</t>
  </si>
  <si>
    <t>彭凯</t>
  </si>
  <si>
    <t>LSZPJTG2018012</t>
  </si>
  <si>
    <t>周康</t>
  </si>
  <si>
    <t>LSZPJTG2018002</t>
  </si>
  <si>
    <t>邓剑桥</t>
  </si>
  <si>
    <t>LSZPJTG2018003</t>
  </si>
  <si>
    <t>陈岳南</t>
  </si>
  <si>
    <t>LSZPJTG2018006</t>
  </si>
  <si>
    <t>王峰</t>
  </si>
  <si>
    <t>LSZPJTG2018014</t>
  </si>
  <si>
    <t>黄波</t>
  </si>
  <si>
    <t>LSZPJTG2018011</t>
  </si>
  <si>
    <t>陈玉科</t>
  </si>
  <si>
    <t>LSZPJTB2018004</t>
  </si>
  <si>
    <t>江洁</t>
  </si>
  <si>
    <t>LSZPJTB2018009</t>
  </si>
  <si>
    <t>唐卓君</t>
  </si>
  <si>
    <t>LSZPJTB2018011</t>
  </si>
  <si>
    <t>伍亚菲</t>
  </si>
  <si>
    <t>LSZPWJJ2018013</t>
  </si>
  <si>
    <t>唐思阳</t>
  </si>
  <si>
    <t>LSZPWJJ2018003</t>
  </si>
  <si>
    <t>谭聪</t>
  </si>
  <si>
    <t>LSZPWJJ2018010</t>
  </si>
  <si>
    <t>彭迁</t>
  </si>
  <si>
    <t>LSZPWJJ2018001</t>
  </si>
  <si>
    <t>向璠</t>
  </si>
  <si>
    <t>LSZPWJJ2018002</t>
  </si>
  <si>
    <t>谭博元</t>
  </si>
  <si>
    <t>LSZPWJJ2018014</t>
  </si>
  <si>
    <t>姓名</t>
    <phoneticPr fontId="4" type="noConversion"/>
  </si>
  <si>
    <t>谭思</t>
  </si>
  <si>
    <t>LSZPSCT2018004</t>
  </si>
  <si>
    <t>尹灵卉</t>
  </si>
  <si>
    <t>LSZPSCT2018003</t>
  </si>
  <si>
    <t>马志豪</t>
  </si>
  <si>
    <t>LSZPSCT2018005</t>
  </si>
  <si>
    <t>安蓉</t>
  </si>
  <si>
    <t>LSZPSCW2018002</t>
  </si>
  <si>
    <t>张情琴</t>
  </si>
  <si>
    <t>LSZPSCW2018004</t>
  </si>
  <si>
    <t>吴卓龙</t>
  </si>
  <si>
    <t>LSZPSCZ2018003</t>
  </si>
  <si>
    <t>谢天添</t>
  </si>
  <si>
    <t>LSZPSCZ2018004</t>
  </si>
  <si>
    <t>冯石</t>
  </si>
  <si>
    <t>LSZPSCZ2018007</t>
  </si>
  <si>
    <t>岳金辉</t>
  </si>
  <si>
    <t>LSZPZJC2018006</t>
  </si>
  <si>
    <t>刘莹</t>
  </si>
  <si>
    <t>LSZPZJC2018004</t>
  </si>
  <si>
    <t>排名</t>
    <phoneticPr fontId="4" type="noConversion"/>
  </si>
  <si>
    <t>王奕莹</t>
  </si>
  <si>
    <t>LSZPJDC2018004</t>
  </si>
  <si>
    <t>李梦羚</t>
  </si>
  <si>
    <t>LSZPJDC2018001</t>
  </si>
  <si>
    <t>肖博</t>
  </si>
  <si>
    <t>LSZPJDC2018002</t>
  </si>
  <si>
    <t>肖文</t>
  </si>
  <si>
    <t>LSZPJDC2018005</t>
  </si>
  <si>
    <t>刘洁</t>
  </si>
  <si>
    <t>LSZPJDC2018003</t>
  </si>
  <si>
    <t>李磊</t>
  </si>
  <si>
    <t>LSZPJG12018088</t>
  </si>
  <si>
    <t>胡辉</t>
  </si>
  <si>
    <t>LSZPJG12018105</t>
  </si>
  <si>
    <t>唐昊</t>
  </si>
  <si>
    <t>LSZPJG12018108</t>
  </si>
  <si>
    <t>廖方剑</t>
  </si>
  <si>
    <t>LSZPJG12018018</t>
  </si>
  <si>
    <t>刘畅</t>
  </si>
  <si>
    <t>LSZPJG12018010</t>
  </si>
  <si>
    <t>黄天乐</t>
  </si>
  <si>
    <t>LSZPJG12018073</t>
  </si>
  <si>
    <t>黄畅</t>
  </si>
  <si>
    <t>LSZPJG12018056</t>
  </si>
  <si>
    <t>刘前程</t>
  </si>
  <si>
    <t>LSZPJG12018061</t>
  </si>
  <si>
    <t>杨佳帝</t>
  </si>
  <si>
    <t>LSZPJG12018035</t>
  </si>
  <si>
    <t>张泽鹏</t>
  </si>
  <si>
    <t>LSZPJG12018109</t>
  </si>
  <si>
    <t>郭文焯</t>
  </si>
  <si>
    <t>LSZPJG12018005</t>
  </si>
  <si>
    <t>聂荣彪</t>
  </si>
  <si>
    <t>LSZPJG12018099</t>
  </si>
  <si>
    <t>刘向</t>
  </si>
  <si>
    <t>LSZPJG12018085</t>
  </si>
  <si>
    <t>伍智</t>
  </si>
  <si>
    <t>LSZPJG12018078</t>
  </si>
  <si>
    <t>朱正</t>
  </si>
  <si>
    <t>LSZPJG12018084</t>
  </si>
  <si>
    <t>笔试分数</t>
    <phoneticPr fontId="4" type="noConversion"/>
  </si>
  <si>
    <t>戴伽</t>
  </si>
  <si>
    <t>LSZPJG22018176</t>
  </si>
  <si>
    <t>孙雨</t>
  </si>
  <si>
    <t>LSZPJG22018172</t>
  </si>
  <si>
    <t>彭曦</t>
  </si>
  <si>
    <t>LSZPJG22018029</t>
  </si>
  <si>
    <t>李玉梅</t>
  </si>
  <si>
    <t>LSZPJG22018009</t>
  </si>
  <si>
    <t>颜珊玉</t>
  </si>
  <si>
    <t>LSZPJG22018010</t>
  </si>
  <si>
    <t>欧阳婷</t>
  </si>
  <si>
    <t>LSZPJG22018074</t>
  </si>
  <si>
    <t>陈志瑜</t>
  </si>
  <si>
    <t>LSZPJG22018047</t>
  </si>
  <si>
    <t>彭雪阳</t>
  </si>
  <si>
    <t>LSZPJG22018212</t>
  </si>
  <si>
    <t>黄川</t>
  </si>
  <si>
    <t>LSZPJG22018156</t>
  </si>
  <si>
    <t>彭欢</t>
  </si>
  <si>
    <t>LSZPJG22018130</t>
  </si>
  <si>
    <t>谭烨晗</t>
  </si>
  <si>
    <t>LSZPJG22018152</t>
  </si>
  <si>
    <t>唐彩虹</t>
  </si>
  <si>
    <t>LSZPJG22018177</t>
  </si>
  <si>
    <t>周丽萍</t>
  </si>
  <si>
    <t>LSZPJG22018170</t>
  </si>
  <si>
    <t>毛芝兰</t>
  </si>
  <si>
    <t>LSZPJG22018111</t>
  </si>
  <si>
    <t>冯晶晶</t>
  </si>
  <si>
    <t>LSZPJG22018208</t>
  </si>
  <si>
    <t>王雅璨</t>
  </si>
  <si>
    <t>LSZPBG22018017</t>
  </si>
  <si>
    <t>苏佳莹</t>
  </si>
  <si>
    <t>LSZPBG22018009</t>
  </si>
  <si>
    <t>李嘉静</t>
  </si>
  <si>
    <t>LSZPBG22018021</t>
  </si>
  <si>
    <t>张孟洁</t>
  </si>
  <si>
    <t>LSZPBG22018037</t>
  </si>
  <si>
    <t>张澜译</t>
  </si>
  <si>
    <t>LSZPBG22018003</t>
  </si>
  <si>
    <t>刘阳</t>
  </si>
  <si>
    <t>LSZPBG22018024</t>
  </si>
  <si>
    <t>2018年芦淞区公开招聘（选调）事业单位工作人员      区禁毒办文字综合面试人员名单</t>
    <phoneticPr fontId="4" type="noConversion"/>
  </si>
  <si>
    <t>张婉琪</t>
  </si>
  <si>
    <t>LSZPSCW2018009</t>
  </si>
  <si>
    <t>刘平</t>
  </si>
  <si>
    <t>LSZPJTG2018008</t>
  </si>
  <si>
    <t>2018年芦淞区公开招聘（选调）事业单位工作人员                   区交通管理站工程项目管理面试人员名单</t>
    <phoneticPr fontId="4" type="noConversion"/>
  </si>
  <si>
    <t>2018年芦淞区公开招聘（选调）事业单位工作人员                        区交通管理站办公室工作人员面试人员名单</t>
    <phoneticPr fontId="4" type="noConversion"/>
  </si>
  <si>
    <t>2018年芦淞区公开招聘（选调）事业单位工作人员                                  区卫生计生综合监督执法局监督执法面试人员名单</t>
    <phoneticPr fontId="4" type="noConversion"/>
  </si>
  <si>
    <t>2018年芦淞区公开招聘（选调）事业单位工作人员                                   区市场管理局调解服务面试人员名单</t>
    <phoneticPr fontId="4" type="noConversion"/>
  </si>
  <si>
    <t>2018年芦淞区公开招聘（选调）事业单位工作人员                                   区市场管理局文秘面试人员名单</t>
    <phoneticPr fontId="4" type="noConversion"/>
  </si>
  <si>
    <t>2018年芦淞区公开招聘（选调）事业单位工作人员                           区市场管理局执法人员面试人员名单</t>
    <phoneticPr fontId="4" type="noConversion"/>
  </si>
  <si>
    <t>2018年芦淞区公开招聘（选调）事业单位工作人员                              区镇（街道办）事业财务面试人员名单</t>
    <phoneticPr fontId="4" type="noConversion"/>
  </si>
  <si>
    <t>2018年芦淞区公开招聘（选调）事业单位工作人员                                区街道事业财务面试人员名单</t>
    <phoneticPr fontId="4" type="noConversion"/>
  </si>
  <si>
    <t>2018年芦淞区公开招聘（选调）事业单位工作人员                               区街道事业管理1面试人员名单</t>
    <phoneticPr fontId="4" type="noConversion"/>
  </si>
  <si>
    <t>2018年芦淞区公开招聘（选调）事业单位工作人员                          区街道事业管理2面试人员名单</t>
    <phoneticPr fontId="4" type="noConversion"/>
  </si>
  <si>
    <t>2018年芦淞区公开招聘（选调）事业单位工作人员                               区白关事业管理1面试人员名单</t>
    <phoneticPr fontId="4" type="noConversion"/>
  </si>
  <si>
    <t>2018年芦淞区公开招聘（选调）事业单位工作人员                              区白关事业管理2面试人员名单</t>
    <phoneticPr fontId="4" type="noConversion"/>
  </si>
  <si>
    <t>吴晓彤</t>
  </si>
  <si>
    <t>LSZPZJC2018005</t>
  </si>
  <si>
    <t>方林盛</t>
  </si>
  <si>
    <t>LSZPBG12018007</t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</si>
</sst>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E1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5" style="21" customWidth="1"/>
    <col min="6" max="16384" width="9" style="1"/>
  </cols>
  <sheetData>
    <row r="1" spans="1:5" ht="57.75" customHeight="1">
      <c r="A1" s="46" t="s">
        <v>167</v>
      </c>
      <c r="B1" s="46"/>
      <c r="C1" s="46"/>
      <c r="D1" s="46"/>
      <c r="E1" s="46"/>
    </row>
    <row r="2" spans="1:5" s="18" customFormat="1" ht="21.95" customHeight="1">
      <c r="A2" s="15" t="s">
        <v>0</v>
      </c>
      <c r="B2" s="16" t="s">
        <v>1</v>
      </c>
      <c r="C2" s="17" t="s">
        <v>2</v>
      </c>
      <c r="D2" s="16" t="s">
        <v>20</v>
      </c>
      <c r="E2" s="16" t="s">
        <v>3</v>
      </c>
    </row>
    <row r="3" spans="1:5" s="18" customFormat="1" ht="21.95" customHeight="1">
      <c r="A3" s="19" t="s">
        <v>21</v>
      </c>
      <c r="B3" s="19" t="s">
        <v>22</v>
      </c>
      <c r="C3" s="20">
        <v>78.099999999999994</v>
      </c>
      <c r="D3" s="19">
        <v>1</v>
      </c>
      <c r="E3" s="19"/>
    </row>
    <row r="4" spans="1:5" s="18" customFormat="1" ht="21.95" customHeight="1">
      <c r="A4" s="19" t="s">
        <v>23</v>
      </c>
      <c r="B4" s="19" t="s">
        <v>24</v>
      </c>
      <c r="C4" s="20">
        <v>61.7</v>
      </c>
      <c r="D4" s="19">
        <v>2</v>
      </c>
      <c r="E4" s="19"/>
    </row>
    <row r="5" spans="1:5" s="18" customFormat="1" ht="21.95" customHeight="1">
      <c r="A5" s="19" t="s">
        <v>25</v>
      </c>
      <c r="B5" s="19" t="s">
        <v>26</v>
      </c>
      <c r="C5" s="20">
        <v>61.4</v>
      </c>
      <c r="D5" s="19">
        <v>3</v>
      </c>
      <c r="E5" s="19"/>
    </row>
    <row r="6" spans="1:5" ht="21.95" customHeight="1">
      <c r="A6" s="6"/>
      <c r="B6" s="7"/>
      <c r="C6" s="8"/>
      <c r="D6" s="47"/>
      <c r="E6" s="47"/>
    </row>
    <row r="7" spans="1:5" ht="26.25" customHeight="1"/>
    <row r="8" spans="1:5" ht="26.25" customHeight="1"/>
    <row r="9" spans="1:5" ht="26.25" customHeight="1"/>
    <row r="10" spans="1:5" ht="26.25" customHeight="1"/>
    <row r="11" spans="1:5" ht="26.25" customHeight="1"/>
    <row r="12" spans="1:5" ht="26.25" customHeight="1"/>
    <row r="13" spans="1:5" ht="26.25" customHeight="1"/>
  </sheetData>
  <mergeCells count="2">
    <mergeCell ref="A1:E1"/>
    <mergeCell ref="D6:E6"/>
  </mergeCells>
  <phoneticPr fontId="4" type="noConversion"/>
  <pageMargins left="0.66" right="0.47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7"/>
  <sheetViews>
    <sheetView workbookViewId="0">
      <selection activeCell="E28" sqref="E28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5" style="21" customWidth="1"/>
    <col min="6" max="16384" width="9" style="1"/>
  </cols>
  <sheetData>
    <row r="1" spans="1:256" ht="48.75" customHeight="1">
      <c r="A1" s="46" t="s">
        <v>180</v>
      </c>
      <c r="B1" s="46"/>
      <c r="C1" s="46"/>
      <c r="D1" s="46"/>
      <c r="E1" s="46"/>
    </row>
    <row r="2" spans="1:256" s="18" customFormat="1" ht="21.95" customHeight="1">
      <c r="A2" s="19" t="s">
        <v>0</v>
      </c>
      <c r="B2" s="19" t="s">
        <v>1</v>
      </c>
      <c r="C2" s="20" t="s">
        <v>2</v>
      </c>
      <c r="D2" s="19" t="s">
        <v>83</v>
      </c>
      <c r="E2" s="19" t="s">
        <v>3</v>
      </c>
    </row>
    <row r="3" spans="1:256" s="18" customFormat="1" ht="21.95" customHeight="1">
      <c r="A3" s="19" t="s">
        <v>94</v>
      </c>
      <c r="B3" s="19" t="s">
        <v>95</v>
      </c>
      <c r="C3" s="20">
        <v>79.5</v>
      </c>
      <c r="D3" s="19">
        <v>1</v>
      </c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8" customFormat="1" ht="21.95" customHeight="1">
      <c r="A4" s="19" t="s">
        <v>96</v>
      </c>
      <c r="B4" s="19" t="s">
        <v>97</v>
      </c>
      <c r="C4" s="20">
        <v>79.5</v>
      </c>
      <c r="D4" s="19">
        <v>1</v>
      </c>
      <c r="E4" s="1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21.95" customHeight="1">
      <c r="A5" s="19" t="s">
        <v>98</v>
      </c>
      <c r="B5" s="19" t="s">
        <v>99</v>
      </c>
      <c r="C5" s="20">
        <v>79.400000000000006</v>
      </c>
      <c r="D5" s="19">
        <v>3</v>
      </c>
      <c r="E5" s="1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8" customFormat="1" ht="21.95" customHeight="1">
      <c r="A6" s="19" t="s">
        <v>100</v>
      </c>
      <c r="B6" s="19" t="s">
        <v>101</v>
      </c>
      <c r="C6" s="20">
        <v>79</v>
      </c>
      <c r="D6" s="19">
        <v>4</v>
      </c>
      <c r="E6" s="1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8" customFormat="1" ht="21.95" customHeight="1">
      <c r="A7" s="19" t="s">
        <v>102</v>
      </c>
      <c r="B7" s="19" t="s">
        <v>103</v>
      </c>
      <c r="C7" s="20">
        <v>78.8</v>
      </c>
      <c r="D7" s="19">
        <v>5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8" customFormat="1" ht="21.95" customHeight="1">
      <c r="A8" s="19" t="s">
        <v>104</v>
      </c>
      <c r="B8" s="19" t="s">
        <v>105</v>
      </c>
      <c r="C8" s="20">
        <v>78.8</v>
      </c>
      <c r="D8" s="19">
        <v>5</v>
      </c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8" customFormat="1" ht="21.95" customHeight="1">
      <c r="A9" s="19" t="s">
        <v>106</v>
      </c>
      <c r="B9" s="19" t="s">
        <v>107</v>
      </c>
      <c r="C9" s="20">
        <v>77.8</v>
      </c>
      <c r="D9" s="19">
        <v>7</v>
      </c>
      <c r="E9" s="1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8" customFormat="1" ht="21.95" customHeight="1">
      <c r="A10" s="19" t="s">
        <v>108</v>
      </c>
      <c r="B10" s="19" t="s">
        <v>109</v>
      </c>
      <c r="C10" s="20">
        <v>77.400000000000006</v>
      </c>
      <c r="D10" s="19">
        <v>8</v>
      </c>
      <c r="E10" s="1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8" customFormat="1" ht="21.95" customHeight="1">
      <c r="A11" s="19" t="s">
        <v>110</v>
      </c>
      <c r="B11" s="19" t="s">
        <v>111</v>
      </c>
      <c r="C11" s="20">
        <v>77.099999999999994</v>
      </c>
      <c r="D11" s="19">
        <v>9</v>
      </c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8" customFormat="1" ht="21.95" customHeight="1">
      <c r="A12" s="19" t="s">
        <v>112</v>
      </c>
      <c r="B12" s="19" t="s">
        <v>113</v>
      </c>
      <c r="C12" s="20">
        <v>76.8</v>
      </c>
      <c r="D12" s="19">
        <v>10</v>
      </c>
      <c r="E12" s="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8" customFormat="1" ht="21.95" customHeight="1">
      <c r="A13" s="19" t="s">
        <v>114</v>
      </c>
      <c r="B13" s="19" t="s">
        <v>115</v>
      </c>
      <c r="C13" s="20">
        <v>76.599999999999994</v>
      </c>
      <c r="D13" s="19">
        <v>11</v>
      </c>
      <c r="E13" s="1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8" customFormat="1" ht="21.95" customHeight="1">
      <c r="A14" s="19" t="s">
        <v>116</v>
      </c>
      <c r="B14" s="19" t="s">
        <v>117</v>
      </c>
      <c r="C14" s="20">
        <v>76.599999999999994</v>
      </c>
      <c r="D14" s="19">
        <v>11</v>
      </c>
      <c r="E14" s="1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8" customFormat="1" ht="21.95" customHeight="1">
      <c r="A15" s="19" t="s">
        <v>118</v>
      </c>
      <c r="B15" s="19" t="s">
        <v>119</v>
      </c>
      <c r="C15" s="20">
        <v>76.099999999999994</v>
      </c>
      <c r="D15" s="19">
        <v>13</v>
      </c>
      <c r="E15" s="1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8" customFormat="1" ht="21.95" customHeight="1">
      <c r="A16" s="19" t="s">
        <v>120</v>
      </c>
      <c r="B16" s="19" t="s">
        <v>121</v>
      </c>
      <c r="C16" s="20">
        <v>75.900000000000006</v>
      </c>
      <c r="D16" s="19">
        <v>14</v>
      </c>
      <c r="E16" s="1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8" customFormat="1" ht="21.95" customHeight="1">
      <c r="A17" s="19" t="s">
        <v>122</v>
      </c>
      <c r="B17" s="19" t="s">
        <v>123</v>
      </c>
      <c r="C17" s="20">
        <v>75.900000000000006</v>
      </c>
      <c r="D17" s="19">
        <v>14</v>
      </c>
      <c r="E17" s="1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mergeCells count="1">
    <mergeCell ref="A1:E1"/>
  </mergeCells>
  <phoneticPr fontId="4" type="noConversion"/>
  <pageMargins left="0.62" right="0.53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5" style="21" customWidth="1"/>
    <col min="6" max="16384" width="9" style="21"/>
  </cols>
  <sheetData>
    <row r="1" spans="1:5" ht="49.5" customHeight="1">
      <c r="A1" s="46" t="s">
        <v>181</v>
      </c>
      <c r="B1" s="46"/>
      <c r="C1" s="46"/>
      <c r="D1" s="46"/>
      <c r="E1" s="46"/>
    </row>
    <row r="2" spans="1:5" ht="21.95" customHeight="1">
      <c r="A2" s="28" t="s">
        <v>0</v>
      </c>
      <c r="B2" s="28" t="s">
        <v>1</v>
      </c>
      <c r="C2" s="29" t="s">
        <v>124</v>
      </c>
      <c r="D2" s="28" t="s">
        <v>83</v>
      </c>
      <c r="E2" s="28" t="s">
        <v>3</v>
      </c>
    </row>
    <row r="3" spans="1:5" ht="21.95" customHeight="1">
      <c r="A3" s="28" t="s">
        <v>125</v>
      </c>
      <c r="B3" s="28" t="s">
        <v>126</v>
      </c>
      <c r="C3" s="29">
        <v>85.1</v>
      </c>
      <c r="D3" s="28">
        <v>1</v>
      </c>
      <c r="E3" s="28"/>
    </row>
    <row r="4" spans="1:5" ht="21.95" customHeight="1">
      <c r="A4" s="28" t="s">
        <v>127</v>
      </c>
      <c r="B4" s="28" t="s">
        <v>128</v>
      </c>
      <c r="C4" s="29">
        <v>83.9</v>
      </c>
      <c r="D4" s="28">
        <v>2</v>
      </c>
      <c r="E4" s="28"/>
    </row>
    <row r="5" spans="1:5" ht="21.95" customHeight="1">
      <c r="A5" s="28" t="s">
        <v>129</v>
      </c>
      <c r="B5" s="28" t="s">
        <v>130</v>
      </c>
      <c r="C5" s="29">
        <v>82</v>
      </c>
      <c r="D5" s="28">
        <v>3</v>
      </c>
      <c r="E5" s="28"/>
    </row>
    <row r="6" spans="1:5" ht="21.95" customHeight="1">
      <c r="A6" s="28" t="s">
        <v>131</v>
      </c>
      <c r="B6" s="28" t="s">
        <v>132</v>
      </c>
      <c r="C6" s="29">
        <v>81.900000000000006</v>
      </c>
      <c r="D6" s="28">
        <v>4</v>
      </c>
      <c r="E6" s="28"/>
    </row>
    <row r="7" spans="1:5" ht="21.95" customHeight="1">
      <c r="A7" s="28" t="s">
        <v>133</v>
      </c>
      <c r="B7" s="28" t="s">
        <v>134</v>
      </c>
      <c r="C7" s="29">
        <v>81.2</v>
      </c>
      <c r="D7" s="28">
        <v>5</v>
      </c>
      <c r="E7" s="28"/>
    </row>
    <row r="8" spans="1:5" ht="21.95" customHeight="1">
      <c r="A8" s="28" t="s">
        <v>135</v>
      </c>
      <c r="B8" s="28" t="s">
        <v>136</v>
      </c>
      <c r="C8" s="29">
        <v>80.7</v>
      </c>
      <c r="D8" s="28">
        <v>6</v>
      </c>
      <c r="E8" s="28"/>
    </row>
    <row r="9" spans="1:5" ht="21.95" customHeight="1">
      <c r="A9" s="28" t="s">
        <v>137</v>
      </c>
      <c r="B9" s="28" t="s">
        <v>138</v>
      </c>
      <c r="C9" s="29">
        <v>80.5</v>
      </c>
      <c r="D9" s="28">
        <v>7</v>
      </c>
      <c r="E9" s="28"/>
    </row>
    <row r="10" spans="1:5" ht="21.95" customHeight="1">
      <c r="A10" s="28" t="s">
        <v>139</v>
      </c>
      <c r="B10" s="28" t="s">
        <v>140</v>
      </c>
      <c r="C10" s="29">
        <v>80.5</v>
      </c>
      <c r="D10" s="28">
        <v>7</v>
      </c>
      <c r="E10" s="28"/>
    </row>
    <row r="11" spans="1:5" ht="21.95" customHeight="1">
      <c r="A11" s="28" t="s">
        <v>141</v>
      </c>
      <c r="B11" s="28" t="s">
        <v>142</v>
      </c>
      <c r="C11" s="29">
        <v>79.8</v>
      </c>
      <c r="D11" s="28">
        <v>9</v>
      </c>
      <c r="E11" s="28"/>
    </row>
    <row r="12" spans="1:5" ht="21.95" customHeight="1">
      <c r="A12" s="28" t="s">
        <v>143</v>
      </c>
      <c r="B12" s="28" t="s">
        <v>144</v>
      </c>
      <c r="C12" s="29">
        <v>79.5</v>
      </c>
      <c r="D12" s="28">
        <v>10</v>
      </c>
      <c r="E12" s="28"/>
    </row>
    <row r="13" spans="1:5" ht="21.95" customHeight="1">
      <c r="A13" s="28" t="s">
        <v>145</v>
      </c>
      <c r="B13" s="28" t="s">
        <v>146</v>
      </c>
      <c r="C13" s="29">
        <v>79.5</v>
      </c>
      <c r="D13" s="28">
        <v>10</v>
      </c>
      <c r="E13" s="28"/>
    </row>
    <row r="14" spans="1:5" ht="21.95" customHeight="1">
      <c r="A14" s="28" t="s">
        <v>147</v>
      </c>
      <c r="B14" s="28" t="s">
        <v>148</v>
      </c>
      <c r="C14" s="29">
        <v>79.5</v>
      </c>
      <c r="D14" s="28">
        <v>10</v>
      </c>
      <c r="E14" s="28"/>
    </row>
    <row r="15" spans="1:5" ht="21.95" customHeight="1">
      <c r="A15" s="28" t="s">
        <v>149</v>
      </c>
      <c r="B15" s="28" t="s">
        <v>150</v>
      </c>
      <c r="C15" s="29">
        <v>79.3</v>
      </c>
      <c r="D15" s="28">
        <v>13</v>
      </c>
      <c r="E15" s="28"/>
    </row>
    <row r="16" spans="1:5" ht="21.95" customHeight="1">
      <c r="A16" s="28" t="s">
        <v>151</v>
      </c>
      <c r="B16" s="28" t="s">
        <v>152</v>
      </c>
      <c r="C16" s="29">
        <v>79</v>
      </c>
      <c r="D16" s="28">
        <v>14</v>
      </c>
      <c r="E16" s="28"/>
    </row>
    <row r="17" spans="1:5" ht="21.95" customHeight="1">
      <c r="A17" s="28" t="s">
        <v>153</v>
      </c>
      <c r="B17" s="28" t="s">
        <v>154</v>
      </c>
      <c r="C17" s="29">
        <v>78.8</v>
      </c>
      <c r="D17" s="28">
        <v>15</v>
      </c>
      <c r="E17" s="28"/>
    </row>
  </sheetData>
  <mergeCells count="1">
    <mergeCell ref="A1:E1"/>
  </mergeCells>
  <phoneticPr fontId="4" type="noConversion"/>
  <pageMargins left="0.61" right="0.54" top="1" bottom="1" header="0.5" footer="0.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G15" sqref="F15:G15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5" style="2" customWidth="1"/>
    <col min="6" max="16384" width="9" style="1"/>
  </cols>
  <sheetData>
    <row r="1" spans="1:5" s="9" customFormat="1" ht="55.5" customHeight="1">
      <c r="A1" s="46" t="s">
        <v>182</v>
      </c>
      <c r="B1" s="46"/>
      <c r="C1" s="46"/>
      <c r="D1" s="46"/>
      <c r="E1" s="46"/>
    </row>
    <row r="2" spans="1:5" s="5" customFormat="1" ht="21.95" customHeight="1">
      <c r="A2" s="12" t="s">
        <v>0</v>
      </c>
      <c r="B2" s="13" t="s">
        <v>1</v>
      </c>
      <c r="C2" s="14" t="s">
        <v>2</v>
      </c>
      <c r="D2" s="13" t="s">
        <v>20</v>
      </c>
      <c r="E2" s="13" t="s">
        <v>3</v>
      </c>
    </row>
    <row r="3" spans="1:5" s="5" customFormat="1" ht="21.95" customHeight="1">
      <c r="A3" s="10" t="s">
        <v>10</v>
      </c>
      <c r="B3" s="10" t="s">
        <v>11</v>
      </c>
      <c r="C3" s="11">
        <v>79.5</v>
      </c>
      <c r="D3" s="10">
        <v>1</v>
      </c>
      <c r="E3" s="10"/>
    </row>
    <row r="4" spans="1:5" s="5" customFormat="1" ht="21.95" customHeight="1">
      <c r="A4" s="10" t="s">
        <v>16</v>
      </c>
      <c r="B4" s="10" t="s">
        <v>17</v>
      </c>
      <c r="C4" s="11">
        <v>79.5</v>
      </c>
      <c r="D4" s="10">
        <v>1</v>
      </c>
      <c r="E4" s="10"/>
    </row>
    <row r="5" spans="1:5" s="5" customFormat="1" ht="21.95" customHeight="1">
      <c r="A5" s="10" t="s">
        <v>14</v>
      </c>
      <c r="B5" s="10" t="s">
        <v>15</v>
      </c>
      <c r="C5" s="11">
        <v>78.099999999999994</v>
      </c>
      <c r="D5" s="10">
        <v>3</v>
      </c>
      <c r="E5" s="10"/>
    </row>
    <row r="6" spans="1:5" s="5" customFormat="1" ht="21.95" customHeight="1">
      <c r="A6" s="10" t="s">
        <v>18</v>
      </c>
      <c r="B6" s="10" t="s">
        <v>19</v>
      </c>
      <c r="C6" s="11">
        <v>78.099999999999994</v>
      </c>
      <c r="D6" s="10">
        <v>3</v>
      </c>
      <c r="E6" s="10"/>
    </row>
    <row r="7" spans="1:5" s="5" customFormat="1" ht="21.95" customHeight="1">
      <c r="A7" s="10" t="s">
        <v>4</v>
      </c>
      <c r="B7" s="10" t="s">
        <v>5</v>
      </c>
      <c r="C7" s="11">
        <v>77.599999999999994</v>
      </c>
      <c r="D7" s="10">
        <v>5</v>
      </c>
      <c r="E7" s="10"/>
    </row>
    <row r="8" spans="1:5" s="5" customFormat="1" ht="21.95" customHeight="1">
      <c r="A8" s="10" t="s">
        <v>12</v>
      </c>
      <c r="B8" s="10" t="s">
        <v>13</v>
      </c>
      <c r="C8" s="11">
        <v>74.900000000000006</v>
      </c>
      <c r="D8" s="10">
        <v>6</v>
      </c>
      <c r="E8" s="10"/>
    </row>
    <row r="9" spans="1:5" s="5" customFormat="1" ht="21.95" customHeight="1">
      <c r="A9" s="10" t="s">
        <v>6</v>
      </c>
      <c r="B9" s="10" t="s">
        <v>7</v>
      </c>
      <c r="C9" s="11">
        <v>71.599999999999994</v>
      </c>
      <c r="D9" s="10">
        <v>7</v>
      </c>
      <c r="E9" s="10"/>
    </row>
    <row r="10" spans="1:5" s="5" customFormat="1" ht="21.95" customHeight="1">
      <c r="A10" s="10" t="s">
        <v>8</v>
      </c>
      <c r="B10" s="10" t="s">
        <v>9</v>
      </c>
      <c r="C10" s="11">
        <v>71.3</v>
      </c>
      <c r="D10" s="10">
        <v>8</v>
      </c>
      <c r="E10" s="10"/>
    </row>
    <row r="11" spans="1:5" ht="21.75" customHeight="1">
      <c r="A11" s="43" t="s">
        <v>186</v>
      </c>
      <c r="B11" s="43" t="s">
        <v>187</v>
      </c>
      <c r="C11" s="44">
        <v>71.099999999999994</v>
      </c>
      <c r="D11" s="43">
        <v>9</v>
      </c>
      <c r="E11" s="45"/>
    </row>
  </sheetData>
  <mergeCells count="1">
    <mergeCell ref="A1:E1"/>
  </mergeCells>
  <phoneticPr fontId="9" type="noConversion"/>
  <pageMargins left="0.74803149606299213" right="0.39370078740157483" top="0.55118110236220474" bottom="0.55118110236220474" header="0.51181102362204722" footer="0.31496062992125984"/>
  <pageSetup paperSize="9" orientation="portrait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G32" sqref="G32"/>
    </sheetView>
  </sheetViews>
  <sheetFormatPr defaultRowHeight="13.5"/>
  <cols>
    <col min="1" max="1" width="15.75" style="6" customWidth="1"/>
    <col min="2" max="2" width="20.125" style="7" customWidth="1"/>
    <col min="3" max="3" width="18.375" style="8" customWidth="1"/>
    <col min="4" max="4" width="18.375" style="7" customWidth="1"/>
    <col min="5" max="5" width="19.5" style="6" customWidth="1"/>
    <col min="6" max="16384" width="9" style="6"/>
  </cols>
  <sheetData>
    <row r="1" spans="1:5" ht="52.5" customHeight="1">
      <c r="A1" s="46" t="s">
        <v>183</v>
      </c>
      <c r="B1" s="46"/>
      <c r="C1" s="46"/>
      <c r="D1" s="46"/>
      <c r="E1" s="46"/>
    </row>
    <row r="2" spans="1:5" ht="21.95" customHeight="1">
      <c r="A2" s="24" t="s">
        <v>0</v>
      </c>
      <c r="B2" s="25" t="s">
        <v>1</v>
      </c>
      <c r="C2" s="26" t="s">
        <v>2</v>
      </c>
      <c r="D2" s="25" t="s">
        <v>83</v>
      </c>
      <c r="E2" s="25" t="s">
        <v>3</v>
      </c>
    </row>
    <row r="3" spans="1:5" ht="21.95" customHeight="1">
      <c r="A3" s="28" t="s">
        <v>155</v>
      </c>
      <c r="B3" s="28" t="s">
        <v>156</v>
      </c>
      <c r="C3" s="29">
        <v>78.3</v>
      </c>
      <c r="D3" s="28">
        <v>1</v>
      </c>
      <c r="E3" s="28"/>
    </row>
    <row r="4" spans="1:5" ht="21.95" customHeight="1">
      <c r="A4" s="28" t="s">
        <v>157</v>
      </c>
      <c r="B4" s="28" t="s">
        <v>158</v>
      </c>
      <c r="C4" s="29">
        <v>77.599999999999994</v>
      </c>
      <c r="D4" s="28">
        <v>2</v>
      </c>
      <c r="E4" s="28"/>
    </row>
    <row r="5" spans="1:5" ht="21.95" customHeight="1">
      <c r="A5" s="28" t="s">
        <v>159</v>
      </c>
      <c r="B5" s="28" t="s">
        <v>160</v>
      </c>
      <c r="C5" s="29">
        <v>74.400000000000006</v>
      </c>
      <c r="D5" s="28">
        <v>3</v>
      </c>
      <c r="E5" s="28"/>
    </row>
    <row r="6" spans="1:5" ht="21.95" customHeight="1">
      <c r="A6" s="28" t="s">
        <v>161</v>
      </c>
      <c r="B6" s="28" t="s">
        <v>162</v>
      </c>
      <c r="C6" s="29">
        <v>74</v>
      </c>
      <c r="D6" s="28">
        <v>4</v>
      </c>
      <c r="E6" s="28"/>
    </row>
    <row r="7" spans="1:5" ht="21.95" customHeight="1">
      <c r="A7" s="28" t="s">
        <v>163</v>
      </c>
      <c r="B7" s="28" t="s">
        <v>164</v>
      </c>
      <c r="C7" s="29">
        <v>72.599999999999994</v>
      </c>
      <c r="D7" s="28">
        <v>5</v>
      </c>
      <c r="E7" s="28"/>
    </row>
    <row r="8" spans="1:5" ht="21.95" customHeight="1">
      <c r="A8" s="28" t="s">
        <v>165</v>
      </c>
      <c r="B8" s="28" t="s">
        <v>166</v>
      </c>
      <c r="C8" s="29">
        <v>72.2</v>
      </c>
      <c r="D8" s="28">
        <v>6</v>
      </c>
      <c r="E8" s="28"/>
    </row>
  </sheetData>
  <mergeCells count="1">
    <mergeCell ref="A1:E1"/>
  </mergeCells>
  <phoneticPr fontId="4" type="noConversion"/>
  <pageMargins left="0.61" right="0.5699999999999999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D29" sqref="D29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5" style="21" customWidth="1"/>
    <col min="6" max="16384" width="9" style="1"/>
  </cols>
  <sheetData>
    <row r="1" spans="1:5" ht="53.25" customHeight="1">
      <c r="A1" s="46" t="s">
        <v>172</v>
      </c>
      <c r="B1" s="46"/>
      <c r="C1" s="46"/>
      <c r="D1" s="46"/>
      <c r="E1" s="46"/>
    </row>
    <row r="2" spans="1:5" s="22" customFormat="1" ht="21.95" customHeight="1">
      <c r="A2" s="15" t="s">
        <v>0</v>
      </c>
      <c r="B2" s="16" t="s">
        <v>1</v>
      </c>
      <c r="C2" s="17" t="s">
        <v>2</v>
      </c>
      <c r="D2" s="16" t="s">
        <v>27</v>
      </c>
      <c r="E2" s="16" t="s">
        <v>3</v>
      </c>
    </row>
    <row r="3" spans="1:5" s="22" customFormat="1" ht="21.95" customHeight="1">
      <c r="A3" s="19" t="s">
        <v>28</v>
      </c>
      <c r="B3" s="19" t="s">
        <v>29</v>
      </c>
      <c r="C3" s="20">
        <v>76.599999999999994</v>
      </c>
      <c r="D3" s="19">
        <f t="shared" ref="D3:D10" si="0">RANK(C3,$C$3:$C$10,0)</f>
        <v>1</v>
      </c>
      <c r="E3" s="19"/>
    </row>
    <row r="4" spans="1:5" s="22" customFormat="1" ht="21.95" customHeight="1">
      <c r="A4" s="19" t="s">
        <v>30</v>
      </c>
      <c r="B4" s="19" t="s">
        <v>31</v>
      </c>
      <c r="C4" s="20">
        <v>74</v>
      </c>
      <c r="D4" s="19">
        <f t="shared" si="0"/>
        <v>2</v>
      </c>
      <c r="E4" s="19"/>
    </row>
    <row r="5" spans="1:5" s="22" customFormat="1" ht="21.95" customHeight="1">
      <c r="A5" s="19" t="s">
        <v>32</v>
      </c>
      <c r="B5" s="19" t="s">
        <v>33</v>
      </c>
      <c r="C5" s="20">
        <v>69.2</v>
      </c>
      <c r="D5" s="19">
        <f t="shared" si="0"/>
        <v>3</v>
      </c>
      <c r="E5" s="19"/>
    </row>
    <row r="6" spans="1:5" s="22" customFormat="1" ht="21.95" customHeight="1">
      <c r="A6" s="19" t="s">
        <v>34</v>
      </c>
      <c r="B6" s="19" t="s">
        <v>35</v>
      </c>
      <c r="C6" s="20">
        <v>67.2</v>
      </c>
      <c r="D6" s="19">
        <f t="shared" si="0"/>
        <v>4</v>
      </c>
      <c r="E6" s="19"/>
    </row>
    <row r="7" spans="1:5" s="22" customFormat="1" ht="21.95" customHeight="1">
      <c r="A7" s="19" t="s">
        <v>36</v>
      </c>
      <c r="B7" s="19" t="s">
        <v>37</v>
      </c>
      <c r="C7" s="20">
        <v>66.599999999999994</v>
      </c>
      <c r="D7" s="19">
        <f t="shared" si="0"/>
        <v>5</v>
      </c>
      <c r="E7" s="19"/>
    </row>
    <row r="8" spans="1:5" s="22" customFormat="1" ht="21.95" customHeight="1">
      <c r="A8" s="19" t="s">
        <v>38</v>
      </c>
      <c r="B8" s="19" t="s">
        <v>39</v>
      </c>
      <c r="C8" s="20">
        <v>66.3</v>
      </c>
      <c r="D8" s="19">
        <f t="shared" si="0"/>
        <v>6</v>
      </c>
      <c r="E8" s="19"/>
    </row>
    <row r="9" spans="1:5" s="22" customFormat="1" ht="21.95" customHeight="1">
      <c r="A9" s="19" t="s">
        <v>40</v>
      </c>
      <c r="B9" s="19" t="s">
        <v>41</v>
      </c>
      <c r="C9" s="20">
        <v>64.8</v>
      </c>
      <c r="D9" s="19">
        <f t="shared" si="0"/>
        <v>7</v>
      </c>
      <c r="E9" s="19"/>
    </row>
    <row r="10" spans="1:5" s="22" customFormat="1" ht="21.95" customHeight="1">
      <c r="A10" s="19" t="s">
        <v>42</v>
      </c>
      <c r="B10" s="19" t="s">
        <v>43</v>
      </c>
      <c r="C10" s="20">
        <v>63.6</v>
      </c>
      <c r="D10" s="19">
        <f t="shared" si="0"/>
        <v>8</v>
      </c>
      <c r="E10" s="19"/>
    </row>
    <row r="11" spans="1:5" ht="21.75" customHeight="1">
      <c r="A11" s="19" t="s">
        <v>170</v>
      </c>
      <c r="B11" s="19" t="s">
        <v>171</v>
      </c>
      <c r="C11" s="20">
        <v>62.4</v>
      </c>
      <c r="D11" s="19">
        <f>RANK(C11,$C$3:$C$16,0)</f>
        <v>9</v>
      </c>
      <c r="E11" s="41"/>
    </row>
  </sheetData>
  <mergeCells count="1">
    <mergeCell ref="A1:E1"/>
  </mergeCells>
  <phoneticPr fontId="4" type="noConversion"/>
  <pageMargins left="0.56999999999999995" right="0.59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16" sqref="E16"/>
    </sheetView>
  </sheetViews>
  <sheetFormatPr defaultRowHeight="14.25"/>
  <cols>
    <col min="1" max="1" width="15.75" style="33" customWidth="1"/>
    <col min="2" max="2" width="20.125" style="34" customWidth="1"/>
    <col min="3" max="3" width="18.375" style="35" customWidth="1"/>
    <col min="4" max="4" width="18.375" style="34" customWidth="1"/>
    <col min="5" max="5" width="19.5" style="36" customWidth="1"/>
    <col min="6" max="16384" width="9" style="23"/>
  </cols>
  <sheetData>
    <row r="1" spans="1:5" ht="54" customHeight="1">
      <c r="A1" s="46" t="s">
        <v>173</v>
      </c>
      <c r="B1" s="46"/>
      <c r="C1" s="46"/>
      <c r="D1" s="46"/>
      <c r="E1" s="46"/>
    </row>
    <row r="2" spans="1:5" s="27" customFormat="1" ht="21.95" customHeight="1">
      <c r="A2" s="24" t="s">
        <v>0</v>
      </c>
      <c r="B2" s="25" t="s">
        <v>1</v>
      </c>
      <c r="C2" s="26" t="s">
        <v>2</v>
      </c>
      <c r="D2" s="25" t="s">
        <v>27</v>
      </c>
      <c r="E2" s="25" t="s">
        <v>3</v>
      </c>
    </row>
    <row r="3" spans="1:5" s="27" customFormat="1" ht="21.95" customHeight="1">
      <c r="A3" s="28" t="s">
        <v>44</v>
      </c>
      <c r="B3" s="28" t="s">
        <v>45</v>
      </c>
      <c r="C3" s="29">
        <v>80</v>
      </c>
      <c r="D3" s="28">
        <v>1</v>
      </c>
      <c r="E3" s="28"/>
    </row>
    <row r="4" spans="1:5" s="27" customFormat="1" ht="21.95" customHeight="1">
      <c r="A4" s="28" t="s">
        <v>46</v>
      </c>
      <c r="B4" s="28" t="s">
        <v>47</v>
      </c>
      <c r="C4" s="29">
        <v>78.400000000000006</v>
      </c>
      <c r="D4" s="28">
        <v>2</v>
      </c>
      <c r="E4" s="28"/>
    </row>
    <row r="5" spans="1:5" s="27" customFormat="1" ht="21.95" customHeight="1">
      <c r="A5" s="28" t="s">
        <v>48</v>
      </c>
      <c r="B5" s="28" t="s">
        <v>49</v>
      </c>
      <c r="C5" s="29">
        <v>75.2</v>
      </c>
      <c r="D5" s="28">
        <v>3</v>
      </c>
      <c r="E5" s="28"/>
    </row>
  </sheetData>
  <mergeCells count="1">
    <mergeCell ref="A1:E1"/>
  </mergeCells>
  <phoneticPr fontId="4" type="noConversion"/>
  <pageMargins left="0.6" right="0.5600000000000000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16" sqref="E16"/>
    </sheetView>
  </sheetViews>
  <sheetFormatPr defaultRowHeight="14.25"/>
  <cols>
    <col min="1" max="1" width="15.75" style="2" customWidth="1"/>
    <col min="2" max="2" width="20.125" style="3" customWidth="1"/>
    <col min="3" max="3" width="18.375" style="39" customWidth="1"/>
    <col min="4" max="4" width="18.375" style="3" customWidth="1"/>
    <col min="5" max="5" width="19.5" style="21" customWidth="1"/>
    <col min="6" max="16384" width="9" style="1"/>
  </cols>
  <sheetData>
    <row r="1" spans="1:5" ht="50.25" customHeight="1">
      <c r="A1" s="46" t="s">
        <v>174</v>
      </c>
      <c r="B1" s="46"/>
      <c r="C1" s="46"/>
      <c r="D1" s="46"/>
      <c r="E1" s="46"/>
    </row>
    <row r="2" spans="1:5" s="18" customFormat="1" ht="21.95" customHeight="1">
      <c r="A2" s="28" t="s">
        <v>0</v>
      </c>
      <c r="B2" s="28" t="s">
        <v>1</v>
      </c>
      <c r="C2" s="37" t="s">
        <v>2</v>
      </c>
      <c r="D2" s="28" t="s">
        <v>27</v>
      </c>
      <c r="E2" s="28" t="s">
        <v>3</v>
      </c>
    </row>
    <row r="3" spans="1:5" s="18" customFormat="1" ht="21.95" customHeight="1">
      <c r="A3" s="28" t="s">
        <v>50</v>
      </c>
      <c r="B3" s="28" t="s">
        <v>51</v>
      </c>
      <c r="C3" s="37">
        <v>76.2</v>
      </c>
      <c r="D3" s="28">
        <v>1</v>
      </c>
      <c r="E3" s="28"/>
    </row>
    <row r="4" spans="1:5" s="18" customFormat="1" ht="21.95" customHeight="1">
      <c r="A4" s="28" t="s">
        <v>52</v>
      </c>
      <c r="B4" s="28" t="s">
        <v>53</v>
      </c>
      <c r="C4" s="37">
        <v>75.599999999999994</v>
      </c>
      <c r="D4" s="28">
        <v>2</v>
      </c>
      <c r="E4" s="28"/>
    </row>
    <row r="5" spans="1:5" s="18" customFormat="1" ht="21.95" customHeight="1">
      <c r="A5" s="28" t="s">
        <v>54</v>
      </c>
      <c r="B5" s="28" t="s">
        <v>55</v>
      </c>
      <c r="C5" s="37">
        <v>75.2</v>
      </c>
      <c r="D5" s="28">
        <v>3</v>
      </c>
      <c r="E5" s="28"/>
    </row>
    <row r="6" spans="1:5" s="18" customFormat="1" ht="21.95" customHeight="1">
      <c r="A6" s="28" t="s">
        <v>56</v>
      </c>
      <c r="B6" s="28" t="s">
        <v>57</v>
      </c>
      <c r="C6" s="37">
        <v>74.900000000000006</v>
      </c>
      <c r="D6" s="28">
        <v>4</v>
      </c>
      <c r="E6" s="28"/>
    </row>
    <row r="7" spans="1:5" s="18" customFormat="1" ht="21.95" customHeight="1">
      <c r="A7" s="28" t="s">
        <v>58</v>
      </c>
      <c r="B7" s="28" t="s">
        <v>59</v>
      </c>
      <c r="C7" s="37">
        <v>74.7</v>
      </c>
      <c r="D7" s="28">
        <v>5</v>
      </c>
      <c r="E7" s="28"/>
    </row>
    <row r="8" spans="1:5" s="18" customFormat="1" ht="21.95" customHeight="1">
      <c r="A8" s="28" t="s">
        <v>60</v>
      </c>
      <c r="B8" s="28" t="s">
        <v>61</v>
      </c>
      <c r="C8" s="37">
        <v>74</v>
      </c>
      <c r="D8" s="28">
        <v>6</v>
      </c>
      <c r="E8" s="28"/>
    </row>
    <row r="9" spans="1:5" ht="21.95" customHeight="1">
      <c r="A9" s="30"/>
      <c r="B9" s="31"/>
      <c r="C9" s="38"/>
      <c r="D9" s="48"/>
      <c r="E9" s="48"/>
    </row>
  </sheetData>
  <mergeCells count="2">
    <mergeCell ref="A1:E1"/>
    <mergeCell ref="D9:E9"/>
  </mergeCells>
  <phoneticPr fontId="4" type="noConversion"/>
  <pageMargins left="0.57999999999999996" right="0.5600000000000000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E11" sqref="E11:E12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5" style="21" customWidth="1"/>
    <col min="6" max="16384" width="9" style="1"/>
  </cols>
  <sheetData>
    <row r="1" spans="1:14" ht="51" customHeight="1">
      <c r="A1" s="46" t="s">
        <v>175</v>
      </c>
      <c r="B1" s="46"/>
      <c r="C1" s="46"/>
      <c r="D1" s="46"/>
      <c r="E1" s="46"/>
    </row>
    <row r="2" spans="1:14" s="22" customFormat="1" ht="21.95" customHeight="1">
      <c r="A2" s="15" t="s">
        <v>62</v>
      </c>
      <c r="B2" s="16" t="s">
        <v>1</v>
      </c>
      <c r="C2" s="17" t="s">
        <v>2</v>
      </c>
      <c r="D2" s="16" t="s">
        <v>27</v>
      </c>
      <c r="E2" s="16" t="s">
        <v>3</v>
      </c>
    </row>
    <row r="3" spans="1:14" s="22" customFormat="1" ht="21.95" customHeight="1">
      <c r="A3" s="19" t="s">
        <v>63</v>
      </c>
      <c r="B3" s="19" t="s">
        <v>64</v>
      </c>
      <c r="C3" s="20">
        <v>75</v>
      </c>
      <c r="D3" s="19">
        <v>1</v>
      </c>
      <c r="E3" s="19"/>
      <c r="K3" s="5"/>
      <c r="L3" s="5"/>
      <c r="M3" s="5"/>
      <c r="N3" s="5"/>
    </row>
    <row r="4" spans="1:14" s="22" customFormat="1" ht="21.95" customHeight="1">
      <c r="A4" s="19" t="s">
        <v>65</v>
      </c>
      <c r="B4" s="19" t="s">
        <v>66</v>
      </c>
      <c r="C4" s="20">
        <v>74.7</v>
      </c>
      <c r="D4" s="19">
        <v>2</v>
      </c>
      <c r="E4" s="19"/>
      <c r="K4" s="5"/>
      <c r="L4" s="5"/>
      <c r="M4" s="5"/>
      <c r="N4" s="5"/>
    </row>
    <row r="5" spans="1:14" s="22" customFormat="1" ht="21.95" customHeight="1">
      <c r="A5" s="19" t="s">
        <v>67</v>
      </c>
      <c r="B5" s="19" t="s">
        <v>68</v>
      </c>
      <c r="C5" s="20">
        <v>74.7</v>
      </c>
      <c r="D5" s="19">
        <v>2</v>
      </c>
      <c r="E5" s="19"/>
      <c r="K5" s="5"/>
      <c r="L5" s="5"/>
      <c r="M5" s="5"/>
      <c r="N5" s="5"/>
    </row>
    <row r="6" spans="1:14" ht="21.95" customHeight="1"/>
  </sheetData>
  <mergeCells count="1">
    <mergeCell ref="A1:E1"/>
  </mergeCells>
  <phoneticPr fontId="4" type="noConversion"/>
  <pageMargins left="0.54" right="0.52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14" sqref="E14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75" style="21" customWidth="1"/>
    <col min="6" max="16384" width="9" style="1"/>
  </cols>
  <sheetData>
    <row r="1" spans="1:5" ht="48.75" customHeight="1">
      <c r="A1" s="46" t="s">
        <v>176</v>
      </c>
      <c r="B1" s="46"/>
      <c r="C1" s="46"/>
      <c r="D1" s="46"/>
      <c r="E1" s="46"/>
    </row>
    <row r="2" spans="1:5" s="18" customFormat="1" ht="21.95" customHeight="1">
      <c r="A2" s="19" t="s">
        <v>0</v>
      </c>
      <c r="B2" s="19" t="s">
        <v>1</v>
      </c>
      <c r="C2" s="20" t="s">
        <v>2</v>
      </c>
      <c r="D2" s="19" t="s">
        <v>27</v>
      </c>
      <c r="E2" s="19" t="s">
        <v>3</v>
      </c>
    </row>
    <row r="3" spans="1:5" s="18" customFormat="1" ht="21.95" customHeight="1">
      <c r="A3" s="19" t="s">
        <v>69</v>
      </c>
      <c r="B3" s="19" t="s">
        <v>70</v>
      </c>
      <c r="C3" s="20">
        <v>69.7</v>
      </c>
      <c r="D3" s="19">
        <v>1</v>
      </c>
      <c r="E3" s="19"/>
    </row>
    <row r="4" spans="1:5" s="18" customFormat="1" ht="21.95" customHeight="1">
      <c r="A4" s="19" t="s">
        <v>71</v>
      </c>
      <c r="B4" s="19" t="s">
        <v>72</v>
      </c>
      <c r="C4" s="20">
        <v>65.7</v>
      </c>
      <c r="D4" s="19">
        <v>2</v>
      </c>
      <c r="E4" s="19"/>
    </row>
    <row r="5" spans="1:5" ht="21.95" customHeight="1">
      <c r="A5" s="19" t="s">
        <v>168</v>
      </c>
      <c r="B5" s="19" t="s">
        <v>169</v>
      </c>
      <c r="C5" s="20">
        <v>64.3</v>
      </c>
      <c r="D5" s="19">
        <v>3</v>
      </c>
      <c r="E5" s="41"/>
    </row>
  </sheetData>
  <mergeCells count="1">
    <mergeCell ref="A1:E1"/>
  </mergeCells>
  <phoneticPr fontId="4" type="noConversion"/>
  <pageMargins left="0.51" right="0.61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>
      <selection activeCell="E18" sqref="E18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5" style="21" customWidth="1"/>
    <col min="6" max="16384" width="9" style="1"/>
  </cols>
  <sheetData>
    <row r="1" spans="1:256" ht="50.25" customHeight="1">
      <c r="A1" s="46" t="s">
        <v>177</v>
      </c>
      <c r="B1" s="46"/>
      <c r="C1" s="46"/>
      <c r="D1" s="46"/>
      <c r="E1" s="46"/>
    </row>
    <row r="2" spans="1:256" s="22" customFormat="1" ht="21.95" customHeight="1">
      <c r="A2" s="19" t="s">
        <v>0</v>
      </c>
      <c r="B2" s="19" t="s">
        <v>1</v>
      </c>
      <c r="C2" s="20" t="s">
        <v>2</v>
      </c>
      <c r="D2" s="19" t="s">
        <v>27</v>
      </c>
      <c r="E2" s="19" t="s">
        <v>3</v>
      </c>
    </row>
    <row r="3" spans="1:256" s="22" customFormat="1" ht="21.95" customHeight="1">
      <c r="A3" s="19" t="s">
        <v>73</v>
      </c>
      <c r="B3" s="19" t="s">
        <v>74</v>
      </c>
      <c r="C3" s="20">
        <v>80</v>
      </c>
      <c r="D3" s="19">
        <v>1</v>
      </c>
      <c r="E3" s="19"/>
    </row>
    <row r="4" spans="1:256" s="22" customFormat="1" ht="21.95" customHeight="1">
      <c r="A4" s="19" t="s">
        <v>75</v>
      </c>
      <c r="B4" s="19" t="s">
        <v>76</v>
      </c>
      <c r="C4" s="20">
        <v>75</v>
      </c>
      <c r="D4" s="19">
        <v>2</v>
      </c>
      <c r="E4" s="19"/>
    </row>
    <row r="5" spans="1:256" s="22" customFormat="1" ht="21.95" customHeight="1">
      <c r="A5" s="19" t="s">
        <v>77</v>
      </c>
      <c r="B5" s="19" t="s">
        <v>78</v>
      </c>
      <c r="C5" s="20">
        <v>74.7</v>
      </c>
      <c r="D5" s="19">
        <v>3</v>
      </c>
      <c r="E5" s="19"/>
    </row>
    <row r="6" spans="1:256"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</sheetData>
  <mergeCells count="1">
    <mergeCell ref="A1:E1"/>
  </mergeCells>
  <phoneticPr fontId="4" type="noConversion"/>
  <pageMargins left="0.61" right="0.54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"/>
  <sheetViews>
    <sheetView workbookViewId="0">
      <selection activeCell="E17" sqref="E16:E17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5" style="21" customWidth="1"/>
    <col min="6" max="16384" width="9" style="1"/>
  </cols>
  <sheetData>
    <row r="1" spans="1:256" ht="53.25" customHeight="1">
      <c r="A1" s="46" t="s">
        <v>178</v>
      </c>
      <c r="B1" s="46"/>
      <c r="C1" s="46"/>
      <c r="D1" s="46"/>
      <c r="E1" s="46"/>
    </row>
    <row r="2" spans="1:256" s="22" customFormat="1" ht="21.95" customHeight="1">
      <c r="A2" s="19" t="s">
        <v>0</v>
      </c>
      <c r="B2" s="19" t="s">
        <v>1</v>
      </c>
      <c r="C2" s="20" t="s">
        <v>2</v>
      </c>
      <c r="D2" s="19" t="s">
        <v>27</v>
      </c>
      <c r="E2" s="19" t="s">
        <v>3</v>
      </c>
    </row>
    <row r="3" spans="1:256" s="22" customFormat="1" ht="21.95" customHeight="1">
      <c r="A3" s="19" t="s">
        <v>79</v>
      </c>
      <c r="B3" s="19" t="s">
        <v>80</v>
      </c>
      <c r="C3" s="20">
        <v>69.599999999999994</v>
      </c>
      <c r="D3" s="19">
        <v>1</v>
      </c>
      <c r="E3" s="19"/>
    </row>
    <row r="4" spans="1:256" s="22" customFormat="1" ht="21.95" customHeight="1">
      <c r="A4" s="19" t="s">
        <v>81</v>
      </c>
      <c r="B4" s="19" t="s">
        <v>82</v>
      </c>
      <c r="C4" s="20">
        <v>69</v>
      </c>
      <c r="D4" s="19">
        <v>2</v>
      </c>
      <c r="E4" s="19"/>
    </row>
    <row r="5" spans="1:256" s="40" customFormat="1" ht="21.95" customHeight="1">
      <c r="A5" s="19" t="s">
        <v>184</v>
      </c>
      <c r="B5" s="19" t="s">
        <v>185</v>
      </c>
      <c r="C5" s="20">
        <v>46.8</v>
      </c>
      <c r="D5" s="19">
        <v>3</v>
      </c>
      <c r="E5" s="4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</sheetData>
  <mergeCells count="1">
    <mergeCell ref="A1:E1"/>
  </mergeCells>
  <phoneticPr fontId="4" type="noConversion"/>
  <pageMargins left="0.55000000000000004" right="0.48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"/>
    </sheetView>
  </sheetViews>
  <sheetFormatPr defaultRowHeight="14.25"/>
  <cols>
    <col min="1" max="1" width="15.75" style="2" customWidth="1"/>
    <col min="2" max="2" width="20.125" style="3" customWidth="1"/>
    <col min="3" max="3" width="18.375" style="4" customWidth="1"/>
    <col min="4" max="4" width="18.375" style="3" customWidth="1"/>
    <col min="5" max="5" width="19.5" style="21" customWidth="1"/>
    <col min="6" max="16384" width="9" style="1"/>
  </cols>
  <sheetData>
    <row r="1" spans="1:5" ht="53.25" customHeight="1">
      <c r="A1" s="46" t="s">
        <v>179</v>
      </c>
      <c r="B1" s="46"/>
      <c r="C1" s="46"/>
      <c r="D1" s="46"/>
      <c r="E1" s="46"/>
    </row>
    <row r="2" spans="1:5" s="18" customFormat="1" ht="21.95" customHeight="1">
      <c r="A2" s="24" t="s">
        <v>0</v>
      </c>
      <c r="B2" s="25" t="s">
        <v>1</v>
      </c>
      <c r="C2" s="26" t="s">
        <v>2</v>
      </c>
      <c r="D2" s="25" t="s">
        <v>83</v>
      </c>
      <c r="E2" s="25" t="s">
        <v>3</v>
      </c>
    </row>
    <row r="3" spans="1:5" s="18" customFormat="1" ht="21.95" customHeight="1">
      <c r="A3" s="28" t="s">
        <v>84</v>
      </c>
      <c r="B3" s="28" t="s">
        <v>85</v>
      </c>
      <c r="C3" s="29">
        <v>86.8</v>
      </c>
      <c r="D3" s="28">
        <v>1</v>
      </c>
      <c r="E3" s="28"/>
    </row>
    <row r="4" spans="1:5" s="18" customFormat="1" ht="21.95" customHeight="1">
      <c r="A4" s="28" t="s">
        <v>86</v>
      </c>
      <c r="B4" s="28" t="s">
        <v>87</v>
      </c>
      <c r="C4" s="29">
        <v>75</v>
      </c>
      <c r="D4" s="28">
        <v>2</v>
      </c>
      <c r="E4" s="28"/>
    </row>
    <row r="5" spans="1:5" s="18" customFormat="1" ht="21.95" customHeight="1">
      <c r="A5" s="28" t="s">
        <v>88</v>
      </c>
      <c r="B5" s="28" t="s">
        <v>89</v>
      </c>
      <c r="C5" s="29">
        <v>75</v>
      </c>
      <c r="D5" s="28">
        <v>2</v>
      </c>
      <c r="E5" s="28"/>
    </row>
    <row r="6" spans="1:5" s="18" customFormat="1" ht="21.95" customHeight="1">
      <c r="A6" s="28" t="s">
        <v>90</v>
      </c>
      <c r="B6" s="28" t="s">
        <v>91</v>
      </c>
      <c r="C6" s="29">
        <v>70.400000000000006</v>
      </c>
      <c r="D6" s="28">
        <v>4</v>
      </c>
      <c r="E6" s="28"/>
    </row>
    <row r="7" spans="1:5" s="18" customFormat="1" ht="21.95" customHeight="1">
      <c r="A7" s="28" t="s">
        <v>92</v>
      </c>
      <c r="B7" s="28" t="s">
        <v>93</v>
      </c>
      <c r="C7" s="29">
        <v>59.6</v>
      </c>
      <c r="D7" s="28">
        <v>5</v>
      </c>
      <c r="E7" s="28"/>
    </row>
    <row r="8" spans="1:5" ht="21.95" customHeight="1">
      <c r="A8" s="30"/>
      <c r="B8" s="31"/>
      <c r="C8" s="32"/>
      <c r="D8" s="31"/>
      <c r="E8" s="30"/>
    </row>
    <row r="9" spans="1:5" ht="21.95" customHeight="1">
      <c r="A9" s="30"/>
      <c r="B9" s="31"/>
      <c r="C9" s="32"/>
      <c r="D9" s="48"/>
      <c r="E9" s="48"/>
    </row>
    <row r="10" spans="1:5" ht="21.95" customHeight="1"/>
    <row r="11" spans="1:5" ht="21.95" customHeight="1"/>
    <row r="12" spans="1:5" ht="21.95" customHeight="1"/>
    <row r="13" spans="1:5" ht="21.95" customHeight="1"/>
    <row r="14" spans="1:5" ht="21.95" customHeight="1"/>
    <row r="15" spans="1:5" ht="21.95" customHeight="1"/>
    <row r="16" spans="1:5" ht="21.95" customHeight="1"/>
  </sheetData>
  <mergeCells count="2">
    <mergeCell ref="A1:E1"/>
    <mergeCell ref="D9:E9"/>
  </mergeCells>
  <phoneticPr fontId="4" type="noConversion"/>
  <pageMargins left="0.6" right="0.49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区禁毒办文字综合(选调)</vt:lpstr>
      <vt:lpstr>区交通管理站工程项目管理</vt:lpstr>
      <vt:lpstr>区交通管理站办公室工作人员</vt:lpstr>
      <vt:lpstr>区卫计综合监督执法局监督执法</vt:lpstr>
      <vt:lpstr>区市场管理局调解服务</vt:lpstr>
      <vt:lpstr>区市场管理局文秘</vt:lpstr>
      <vt:lpstr>区市场管理局执法人员</vt:lpstr>
      <vt:lpstr>镇（街道办）事业财务岗位5.1</vt:lpstr>
      <vt:lpstr>街道办事业财务岗位</vt:lpstr>
      <vt:lpstr>街道办事业综合管理1</vt:lpstr>
      <vt:lpstr>街道办事业综合管理2</vt:lpstr>
      <vt:lpstr>白关镇事业综合管理1</vt:lpstr>
      <vt:lpstr>白关镇事业综合管理2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2018-06-04T06:53:47Z</cp:lastPrinted>
  <dcterms:created xsi:type="dcterms:W3CDTF">2018-05-02T03:01:00Z</dcterms:created>
  <dcterms:modified xsi:type="dcterms:W3CDTF">2018-06-04T09:57:09Z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