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70" windowHeight="11020" activeTab="0"/>
  </bookViews>
  <sheets>
    <sheet name="面向应届高校毕业生" sheetId="1" r:id="rId1"/>
  </sheets>
  <definedNames>
    <definedName name="_xlnm._FilterDatabase" localSheetId="0" hidden="1">'面向应届高校毕业生'!$A$3:$I$32</definedName>
    <definedName name="_xlnm.Print_Titles" localSheetId="0">'面向应届高校毕业生'!$3:$3</definedName>
  </definedNames>
  <calcPr fullCalcOnLoad="1"/>
</workbook>
</file>

<file path=xl/sharedStrings.xml><?xml version="1.0" encoding="utf-8"?>
<sst xmlns="http://schemas.openxmlformats.org/spreadsheetml/2006/main" count="200" uniqueCount="138">
  <si>
    <t>京内</t>
  </si>
  <si>
    <t>广播电视、影视编导、数字媒体技术、动画、摄像及相关专业</t>
  </si>
  <si>
    <t xml:space="preserve">中国煤矿文工团 </t>
  </si>
  <si>
    <t>大学本科</t>
  </si>
  <si>
    <t>话剧团</t>
  </si>
  <si>
    <t>表演</t>
  </si>
  <si>
    <t>热爱戏剧表演工作，有较好的舞台戏剧理解能力，对戏剧理论及戏剧结构有一定认知，具有扎实丰富的表演素质，诚实、勤劳，有团队合作精神。</t>
  </si>
  <si>
    <t>歌舞团</t>
  </si>
  <si>
    <t>单位名称</t>
  </si>
  <si>
    <t>部门</t>
  </si>
  <si>
    <t>岗位名称</t>
  </si>
  <si>
    <t>专业</t>
  </si>
  <si>
    <t>学历</t>
  </si>
  <si>
    <t>生源地</t>
  </si>
  <si>
    <t>招聘人数</t>
  </si>
  <si>
    <t>其他条件</t>
  </si>
  <si>
    <t>国际交流合作中心</t>
  </si>
  <si>
    <t>英语</t>
  </si>
  <si>
    <t>本科及以上</t>
  </si>
  <si>
    <t>京内</t>
  </si>
  <si>
    <t>档案馆</t>
  </si>
  <si>
    <t>硕士研究生</t>
  </si>
  <si>
    <t>品行优良、政治可靠；有较强的组织协调、沟通表达和公文撰写能力；能熟练使用办公软件，具备一定计算机知识。</t>
  </si>
  <si>
    <t>办公室</t>
  </si>
  <si>
    <t>综合</t>
  </si>
  <si>
    <t>宣传教育中心</t>
  </si>
  <si>
    <t>通信信息中心</t>
  </si>
  <si>
    <t>科技发展处</t>
  </si>
  <si>
    <t>网络运行处</t>
  </si>
  <si>
    <t>系统工程师</t>
  </si>
  <si>
    <t>1.熟悉主流厂家的主机、磁盘阵列及日常维护；熟悉Windows、Linux操作系统，熟悉Aix、Solaris等Unix操作系统；熟悉FC-SAN网络架构及日常维护；熟悉服务器虚拟化技术。2.具有ITIL或ISO27001等证书者优先。</t>
  </si>
  <si>
    <t>硕士研究生及以上</t>
  </si>
  <si>
    <t>中国安全生产报社</t>
  </si>
  <si>
    <t>新媒体中心</t>
  </si>
  <si>
    <t>视频编导</t>
  </si>
  <si>
    <t>1.具有较强的统筹协调能力，能够组织、策划视频内容的采访、拍摄、撰稿、录制和剪辑等工作。2.熟悉视频内容在网络、移动网络平台上的包装、编排和播发。3.具有扎实的视频剪辑功底，熟练使用PREMIERE\EDIUS等非线剪辑软件，熟悉FLASH制作。4.有相关实习经验和作品者优先。</t>
  </si>
  <si>
    <t>人事处（离退休干部处）</t>
  </si>
  <si>
    <t>人力资源管理专员</t>
  </si>
  <si>
    <t>人力资源管理</t>
  </si>
  <si>
    <t>信息研究院</t>
  </si>
  <si>
    <t>具有良好的文字能力和沟通协调能力，有一定的编辑、策划工作经历者优先。</t>
  </si>
  <si>
    <t>煤炭总医院</t>
  </si>
  <si>
    <t>内科学</t>
  </si>
  <si>
    <t>博士研究生</t>
  </si>
  <si>
    <t>急诊科</t>
  </si>
  <si>
    <t>本科</t>
  </si>
  <si>
    <t>出国服务处</t>
  </si>
  <si>
    <t>翻译</t>
  </si>
  <si>
    <t>合计</t>
  </si>
  <si>
    <t>宣传教育部</t>
  </si>
  <si>
    <t>影视制作</t>
  </si>
  <si>
    <t>人文社科类相关专业</t>
  </si>
  <si>
    <t>1.品行优秀，身体健康，专业成绩良好，团队意识强，有合作精神，有较好的沟通表达能力。2.能完成摄像、素材搜集及后期剪辑、包装、特效、音乐等工作。3.可熟练操作premiere、edius、AE、maya、ps等软件。</t>
  </si>
  <si>
    <t>全日制计算机科学与技术</t>
  </si>
  <si>
    <t>物联网技术研究与应用</t>
  </si>
  <si>
    <t>全日制计算机技术、信息工程相关专业</t>
  </si>
  <si>
    <t>系统研发处</t>
  </si>
  <si>
    <t>矿山安全技术研究所</t>
  </si>
  <si>
    <t>科研</t>
  </si>
  <si>
    <t>硕士及以上</t>
  </si>
  <si>
    <t>京外</t>
  </si>
  <si>
    <t xml:space="preserve">冶金工程、
采矿工程、       地质工程、
安全工程
</t>
  </si>
  <si>
    <t>1.冶金工程专业要求熟悉金属冶炼生产工艺流程及装备技术，具有参加国家级科研项目经验，具备科研实验室建设和管理能力。2.采矿工程专业要求应用eoStudio及Flac3d等数值分析软件，建立矿山开采模型，具备开展岩石力学试验和采矿工程稳定性分析研究能力。3.地质工程专业要求应用Flac等数值分析软件，建立矿山工程地质模型，熟悉专业技能并具备开展地质灾害和风险分析研究能力。4.安全工程专业要求具备安全科学及工程专业技能，具有一定的矿山安全风险辨识能力，具备开展数值软件建模的科研能力。</t>
  </si>
  <si>
    <t>中国安全生产科学研究院</t>
  </si>
  <si>
    <t>编辑</t>
  </si>
  <si>
    <t>有能源与安全生产领域的课题研究经验，发表过高水平科技论文；具备较强的沟通协调能力。本科、研究生专业为采矿工程和安全工程专业优先。</t>
  </si>
  <si>
    <t>在校期间参与煤矿或化工安全管理的研发工作、发表过高水平科技论文；本科或研究生从事计算机软件开发，或在校期间从事数据挖掘和数据分析课题研究工作者优先。</t>
  </si>
  <si>
    <t>法学基础理论扎实；有较强的沟通能力和团队合作精神；有课题研究经验，并在省级以上刊物上发表过论文者优先；具备能源和安全生产领域研究经验者优先。</t>
  </si>
  <si>
    <t>专业理论基础扎实，研究方向为能源经济，有较强的沟通能力和组织协调能力，有在能源安全领域实习经验的优先。</t>
  </si>
  <si>
    <t>本科、硕士阶段均为机械工程相关专业，发表过相关科技论文；适应矿山科研工作，中共党员优先。</t>
  </si>
  <si>
    <t>精通Java主流框架和Html5前端相关技术开发；有Android手机端开发经验优先；有大数据开发相关经验，并熟练掌握大数据开发架构、开发工具者优先。</t>
  </si>
  <si>
    <t>具备一定的表达能力和组织协调能力，有相关编辑工作经历者优先。</t>
  </si>
  <si>
    <t>能源安全研究所</t>
  </si>
  <si>
    <t>安全生产研究</t>
  </si>
  <si>
    <t>矿业工程、公共安全</t>
  </si>
  <si>
    <t>博研</t>
  </si>
  <si>
    <t>信息技术研究所</t>
  </si>
  <si>
    <t>信息化建设</t>
  </si>
  <si>
    <t>采矿工程、安全工程专业</t>
  </si>
  <si>
    <t>安全生产法律研究所</t>
  </si>
  <si>
    <t>法规政策研究</t>
  </si>
  <si>
    <t>法学</t>
  </si>
  <si>
    <t>硕研</t>
  </si>
  <si>
    <t>能源安全研究</t>
  </si>
  <si>
    <t>管理科学与工程</t>
  </si>
  <si>
    <t>矿山安全研究所</t>
  </si>
  <si>
    <t>机械设备设计与现场技术管理</t>
  </si>
  <si>
    <t>机械工程</t>
  </si>
  <si>
    <t>研发工程师</t>
  </si>
  <si>
    <t>软件工程、计算机科学与技术、数学</t>
  </si>
  <si>
    <t>出版社总编室</t>
  </si>
  <si>
    <t>采矿工程、机械工程、土木工程、建筑学、力学</t>
  </si>
  <si>
    <t>出版社编辑一室</t>
  </si>
  <si>
    <t>安全工程</t>
  </si>
  <si>
    <t>出版社编辑三室</t>
  </si>
  <si>
    <t>矿业工程、机械工程</t>
  </si>
  <si>
    <t>硕士</t>
  </si>
  <si>
    <t>软件开发</t>
  </si>
  <si>
    <t>全日制计算机相关</t>
  </si>
  <si>
    <t>1.熟练掌握Java编程，熟悉SSH、SSM等框架编程经验；熟练掌握SQL语言，熟悉面向对象数据库开发。2.熟悉各种Web前端技术，包括XHTML/XML/CSS/JS等，熟悉页面架构和布局。</t>
  </si>
  <si>
    <t>1.具有物联网技术研究、产品设计与研发与应用经验，有TDLAS激光器、光纤传感器设计、研发和应用经验者优先，有丰富的PCB和FPGA、DSP研发经验者优先。2.具备良好的沟通协调能力，团队合作意识强，有高效的执行力，勇于接受挑战和承受较大的工作压力。3。遵守职业道德、勤奋爱岗、踏实肯干，坚持原则，有很强的组织纪律观念，有强烈的事业心和责任感。4.身体健康，体检合格。</t>
  </si>
  <si>
    <t>医生</t>
  </si>
  <si>
    <t>舞美</t>
  </si>
  <si>
    <t>服装与化妆</t>
  </si>
  <si>
    <t>具有较高的舞台服装与化妆设计能力，能独立完成大型剧目的造型设计，需有实践经验、有作品。</t>
  </si>
  <si>
    <t>职业危害检测分析与研究中心</t>
  </si>
  <si>
    <t>检测分析</t>
  </si>
  <si>
    <t>分析化学/卫生化学/卫生检验</t>
  </si>
  <si>
    <t>硕士研究生以上，博士优先</t>
  </si>
  <si>
    <t>英语四级以上，熟练阅读、翻译英文文献资料，熟悉实验室仪器操作尤其是有气质、液质等大型分析仪器经验者优先。</t>
  </si>
  <si>
    <t>石龙医院</t>
  </si>
  <si>
    <t>医师</t>
  </si>
  <si>
    <t>临床医学</t>
  </si>
  <si>
    <t>全日制本科</t>
  </si>
  <si>
    <t>1.有上进心、进取心，具有较强的团队合作精神。2.业务能力强。</t>
  </si>
  <si>
    <t>1. 获得英语专业八级证书。2. 具有较强的笔译、口译能力。3. 身体健康。</t>
  </si>
  <si>
    <t>1.人力资源管理专业基础知识扎实。2.对现代企业人力资源管理模式有比较系统的了解，并在某些模块有一定的思考和研究。3.具有较强的敬业精神和严谨细致的工作品质。4.具有较好的沟通、协调和推进能力。5.中共党员。</t>
  </si>
  <si>
    <t>演员</t>
  </si>
  <si>
    <t>检测评价中心</t>
  </si>
  <si>
    <t>评价</t>
  </si>
  <si>
    <t>公共卫生-流行病学调查</t>
  </si>
  <si>
    <t>硕士研究生及以上</t>
  </si>
  <si>
    <t>英语四级以上，熟练阅读、翻译英文文献资料，熟练使用SAS、SPSS等统计学软件，有流行病学调查研究经验者优先，在国内核心期刊发表过科研论文者优先。</t>
  </si>
  <si>
    <t>职业卫生技术研究与咨询中心</t>
  </si>
  <si>
    <t>研究岗位</t>
  </si>
  <si>
    <t>信息工程</t>
  </si>
  <si>
    <t>硕士研究生</t>
  </si>
  <si>
    <t>熟悉计算机软硬件及网络相关知识。熟悉网络平台运行管理，了解信息系统设计。具有信息系统开发经验者优先。</t>
  </si>
  <si>
    <t>注：1.京内生源指入学前已具有北京市常住户口的毕业生，仅具有北京高校集体户口不属于京内生源。
    2.凡在入学前签订了定向培养和委托培养协议的定向生、委培生，海外留学归国人员，在读期间有社会保险缴存记录的，不属于应届高校毕业生公开招聘范围。</t>
  </si>
  <si>
    <t>职业安全卫生研究中心</t>
  </si>
  <si>
    <t>电视录音部</t>
  </si>
  <si>
    <t>舞台技术</t>
  </si>
  <si>
    <t>摄影</t>
  </si>
  <si>
    <t>具备电影、电视、广告、图片摄影摄像能力，能在电视制作部门从事摄影艺术创作的专业人才。工作上能够熟练使用摄影前后期器材，胜任前期拍摄，后期制作、编辑等工作。</t>
  </si>
  <si>
    <t>呼吸科</t>
  </si>
  <si>
    <t>附件1</t>
  </si>
  <si>
    <t>面向应届高校毕业生公开招聘岗位信息汇总表</t>
  </si>
  <si>
    <t>岗位
代码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</si>
</sst>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3"/>
    </font>
    <font>
      <b/>
      <sz val="18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Times New Roman"/>
      <family val="1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Calibri"/>
      <family val="0"/>
    </font>
    <font>
      <sz val="12"/>
      <color theme="1"/>
      <name val="宋体"/>
      <family val="0"/>
    </font>
    <font>
      <b/>
      <sz val="10"/>
      <color theme="1"/>
      <name val="黑体"/>
      <family val="3"/>
    </font>
    <font>
      <b/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00390625" defaultRowHeight="15"/>
  <cols>
    <col min="1" max="1" width="15.57421875" style="1" customWidth="1"/>
    <col min="2" max="2" width="14.8515625" style="1" customWidth="1"/>
    <col min="3" max="3" width="11.421875" style="1" customWidth="1"/>
    <col min="4" max="4" width="7.57421875" style="1" customWidth="1"/>
    <col min="5" max="5" width="15.57421875" style="1" customWidth="1"/>
    <col min="6" max="6" width="11.140625" style="1" customWidth="1"/>
    <col min="7" max="7" width="7.00390625" style="1" customWidth="1"/>
    <col min="8" max="8" width="5.421875" style="1" customWidth="1"/>
    <col min="9" max="9" width="45.140625" style="8" customWidth="1"/>
    <col min="10" max="16384" width="9.00390625" style="6" customWidth="1"/>
  </cols>
  <sheetData>
    <row r="1" spans="1:9" ht="34.5" customHeight="1">
      <c r="A1" s="21" t="s">
        <v>135</v>
      </c>
      <c r="B1" s="2"/>
      <c r="C1" s="2"/>
      <c r="D1" s="2"/>
      <c r="E1" s="2"/>
      <c r="F1" s="2"/>
      <c r="G1" s="2"/>
      <c r="H1" s="2"/>
      <c r="I1" s="5"/>
    </row>
    <row r="2" spans="1:9" s="7" customFormat="1" ht="51" customHeight="1">
      <c r="A2" s="31" t="s">
        <v>136</v>
      </c>
      <c r="B2" s="31"/>
      <c r="C2" s="31"/>
      <c r="D2" s="31"/>
      <c r="E2" s="31"/>
      <c r="F2" s="31"/>
      <c r="G2" s="31"/>
      <c r="H2" s="31"/>
      <c r="I2" s="31"/>
    </row>
    <row r="3" spans="1:9" s="23" customFormat="1" ht="29.25" customHeight="1">
      <c r="A3" s="22" t="s">
        <v>8</v>
      </c>
      <c r="B3" s="22" t="s">
        <v>9</v>
      </c>
      <c r="C3" s="22" t="s">
        <v>10</v>
      </c>
      <c r="D3" s="22" t="s">
        <v>137</v>
      </c>
      <c r="E3" s="22" t="s">
        <v>11</v>
      </c>
      <c r="F3" s="22" t="s">
        <v>12</v>
      </c>
      <c r="G3" s="22" t="s">
        <v>13</v>
      </c>
      <c r="H3" s="22" t="s">
        <v>14</v>
      </c>
      <c r="I3" s="22" t="s">
        <v>15</v>
      </c>
    </row>
    <row r="4" spans="1:9" s="13" customFormat="1" ht="30" customHeight="1">
      <c r="A4" s="9" t="s">
        <v>16</v>
      </c>
      <c r="B4" s="9" t="s">
        <v>46</v>
      </c>
      <c r="C4" s="9" t="s">
        <v>47</v>
      </c>
      <c r="D4" s="19">
        <v>1010101</v>
      </c>
      <c r="E4" s="9" t="s">
        <v>17</v>
      </c>
      <c r="F4" s="9" t="s">
        <v>45</v>
      </c>
      <c r="G4" s="24" t="s">
        <v>19</v>
      </c>
      <c r="H4" s="9">
        <v>1</v>
      </c>
      <c r="I4" s="12" t="s">
        <v>115</v>
      </c>
    </row>
    <row r="5" spans="1:9" s="13" customFormat="1" ht="39" customHeight="1">
      <c r="A5" s="9" t="s">
        <v>20</v>
      </c>
      <c r="B5" s="9" t="s">
        <v>23</v>
      </c>
      <c r="C5" s="9" t="s">
        <v>24</v>
      </c>
      <c r="D5" s="19">
        <v>1020102</v>
      </c>
      <c r="E5" s="9" t="s">
        <v>51</v>
      </c>
      <c r="F5" s="9" t="s">
        <v>21</v>
      </c>
      <c r="G5" s="24" t="s">
        <v>19</v>
      </c>
      <c r="H5" s="9">
        <v>1</v>
      </c>
      <c r="I5" s="12" t="s">
        <v>22</v>
      </c>
    </row>
    <row r="6" spans="1:9" s="15" customFormat="1" ht="51.75">
      <c r="A6" s="9" t="s">
        <v>25</v>
      </c>
      <c r="B6" s="9" t="s">
        <v>49</v>
      </c>
      <c r="C6" s="9" t="s">
        <v>50</v>
      </c>
      <c r="D6" s="19">
        <v>1030103</v>
      </c>
      <c r="E6" s="9" t="s">
        <v>50</v>
      </c>
      <c r="F6" s="9" t="s">
        <v>31</v>
      </c>
      <c r="G6" s="24" t="s">
        <v>60</v>
      </c>
      <c r="H6" s="14">
        <v>1</v>
      </c>
      <c r="I6" s="4" t="s">
        <v>52</v>
      </c>
    </row>
    <row r="7" spans="1:9" s="10" customFormat="1" ht="54" customHeight="1">
      <c r="A7" s="9" t="s">
        <v>26</v>
      </c>
      <c r="B7" s="9" t="s">
        <v>28</v>
      </c>
      <c r="C7" s="9" t="s">
        <v>29</v>
      </c>
      <c r="D7" s="19">
        <v>1040104</v>
      </c>
      <c r="E7" s="9" t="s">
        <v>53</v>
      </c>
      <c r="F7" s="9" t="s">
        <v>96</v>
      </c>
      <c r="G7" s="24" t="s">
        <v>19</v>
      </c>
      <c r="H7" s="9">
        <v>1</v>
      </c>
      <c r="I7" s="4" t="s">
        <v>30</v>
      </c>
    </row>
    <row r="8" spans="1:9" s="10" customFormat="1" ht="109.5" customHeight="1">
      <c r="A8" s="9" t="s">
        <v>26</v>
      </c>
      <c r="B8" s="9" t="s">
        <v>27</v>
      </c>
      <c r="C8" s="9" t="s">
        <v>54</v>
      </c>
      <c r="D8" s="19">
        <v>1040205</v>
      </c>
      <c r="E8" s="9" t="s">
        <v>55</v>
      </c>
      <c r="F8" s="9" t="s">
        <v>96</v>
      </c>
      <c r="G8" s="24" t="s">
        <v>19</v>
      </c>
      <c r="H8" s="9">
        <v>1</v>
      </c>
      <c r="I8" s="4" t="s">
        <v>100</v>
      </c>
    </row>
    <row r="9" spans="1:9" s="10" customFormat="1" ht="57" customHeight="1">
      <c r="A9" s="9" t="s">
        <v>26</v>
      </c>
      <c r="B9" s="9" t="s">
        <v>56</v>
      </c>
      <c r="C9" s="9" t="s">
        <v>97</v>
      </c>
      <c r="D9" s="19">
        <v>1040306</v>
      </c>
      <c r="E9" s="9" t="s">
        <v>98</v>
      </c>
      <c r="F9" s="9" t="s">
        <v>96</v>
      </c>
      <c r="G9" s="24" t="s">
        <v>60</v>
      </c>
      <c r="H9" s="9">
        <v>1</v>
      </c>
      <c r="I9" s="4" t="s">
        <v>99</v>
      </c>
    </row>
    <row r="10" spans="1:9" s="16" customFormat="1" ht="128.25" customHeight="1">
      <c r="A10" s="9" t="s">
        <v>63</v>
      </c>
      <c r="B10" s="9" t="s">
        <v>57</v>
      </c>
      <c r="C10" s="9" t="s">
        <v>58</v>
      </c>
      <c r="D10" s="19">
        <v>1050107</v>
      </c>
      <c r="E10" s="9" t="s">
        <v>61</v>
      </c>
      <c r="F10" s="9" t="s">
        <v>59</v>
      </c>
      <c r="G10" s="24" t="s">
        <v>60</v>
      </c>
      <c r="H10" s="9">
        <v>2</v>
      </c>
      <c r="I10" s="4" t="s">
        <v>62</v>
      </c>
    </row>
    <row r="11" spans="1:9" s="13" customFormat="1" ht="79.5" customHeight="1">
      <c r="A11" s="9" t="s">
        <v>32</v>
      </c>
      <c r="B11" s="9" t="s">
        <v>33</v>
      </c>
      <c r="C11" s="9" t="s">
        <v>34</v>
      </c>
      <c r="D11" s="19">
        <v>1060108</v>
      </c>
      <c r="E11" s="9" t="s">
        <v>1</v>
      </c>
      <c r="F11" s="14" t="s">
        <v>18</v>
      </c>
      <c r="G11" s="24" t="s">
        <v>19</v>
      </c>
      <c r="H11" s="9">
        <v>1</v>
      </c>
      <c r="I11" s="4" t="s">
        <v>35</v>
      </c>
    </row>
    <row r="12" spans="1:9" s="13" customFormat="1" ht="70.5" customHeight="1">
      <c r="A12" s="9" t="s">
        <v>32</v>
      </c>
      <c r="B12" s="9" t="s">
        <v>36</v>
      </c>
      <c r="C12" s="9" t="s">
        <v>37</v>
      </c>
      <c r="D12" s="19">
        <v>1060209</v>
      </c>
      <c r="E12" s="9" t="s">
        <v>38</v>
      </c>
      <c r="F12" s="14" t="s">
        <v>21</v>
      </c>
      <c r="G12" s="24" t="s">
        <v>19</v>
      </c>
      <c r="H12" s="9">
        <v>1</v>
      </c>
      <c r="I12" s="4" t="s">
        <v>116</v>
      </c>
    </row>
    <row r="13" spans="1:9" s="3" customFormat="1" ht="48" customHeight="1">
      <c r="A13" s="9" t="s">
        <v>39</v>
      </c>
      <c r="B13" s="9" t="s">
        <v>72</v>
      </c>
      <c r="C13" s="9" t="s">
        <v>73</v>
      </c>
      <c r="D13" s="19">
        <v>1070110</v>
      </c>
      <c r="E13" s="9" t="s">
        <v>74</v>
      </c>
      <c r="F13" s="9" t="s">
        <v>75</v>
      </c>
      <c r="G13" s="24" t="s">
        <v>60</v>
      </c>
      <c r="H13" s="9">
        <v>1</v>
      </c>
      <c r="I13" s="4" t="s">
        <v>65</v>
      </c>
    </row>
    <row r="14" spans="1:9" s="3" customFormat="1" ht="51" customHeight="1">
      <c r="A14" s="9" t="s">
        <v>39</v>
      </c>
      <c r="B14" s="9" t="s">
        <v>76</v>
      </c>
      <c r="C14" s="9" t="s">
        <v>77</v>
      </c>
      <c r="D14" s="19">
        <v>1070211</v>
      </c>
      <c r="E14" s="9" t="s">
        <v>78</v>
      </c>
      <c r="F14" s="9" t="s">
        <v>75</v>
      </c>
      <c r="G14" s="24" t="s">
        <v>60</v>
      </c>
      <c r="H14" s="9">
        <v>1</v>
      </c>
      <c r="I14" s="4" t="s">
        <v>66</v>
      </c>
    </row>
    <row r="15" spans="1:9" s="3" customFormat="1" ht="48" customHeight="1">
      <c r="A15" s="9" t="s">
        <v>39</v>
      </c>
      <c r="B15" s="9" t="s">
        <v>79</v>
      </c>
      <c r="C15" s="9" t="s">
        <v>80</v>
      </c>
      <c r="D15" s="19">
        <v>1070312</v>
      </c>
      <c r="E15" s="9" t="s">
        <v>81</v>
      </c>
      <c r="F15" s="9" t="s">
        <v>82</v>
      </c>
      <c r="G15" s="24" t="s">
        <v>60</v>
      </c>
      <c r="H15" s="9">
        <v>1</v>
      </c>
      <c r="I15" s="4" t="s">
        <v>67</v>
      </c>
    </row>
    <row r="16" spans="1:9" s="3" customFormat="1" ht="48" customHeight="1">
      <c r="A16" s="9" t="s">
        <v>39</v>
      </c>
      <c r="B16" s="9" t="s">
        <v>72</v>
      </c>
      <c r="C16" s="9" t="s">
        <v>83</v>
      </c>
      <c r="D16" s="19">
        <v>1070413</v>
      </c>
      <c r="E16" s="9" t="s">
        <v>84</v>
      </c>
      <c r="F16" s="9" t="s">
        <v>82</v>
      </c>
      <c r="G16" s="24" t="s">
        <v>19</v>
      </c>
      <c r="H16" s="9">
        <v>1</v>
      </c>
      <c r="I16" s="4" t="s">
        <v>68</v>
      </c>
    </row>
    <row r="17" spans="1:9" s="3" customFormat="1" ht="36.75" customHeight="1">
      <c r="A17" s="9" t="s">
        <v>39</v>
      </c>
      <c r="B17" s="9" t="s">
        <v>85</v>
      </c>
      <c r="C17" s="9" t="s">
        <v>86</v>
      </c>
      <c r="D17" s="19">
        <v>1070514</v>
      </c>
      <c r="E17" s="9" t="s">
        <v>87</v>
      </c>
      <c r="F17" s="9" t="s">
        <v>82</v>
      </c>
      <c r="G17" s="24" t="s">
        <v>19</v>
      </c>
      <c r="H17" s="9">
        <v>1</v>
      </c>
      <c r="I17" s="4" t="s">
        <v>69</v>
      </c>
    </row>
    <row r="18" spans="1:9" s="3" customFormat="1" ht="50.25" customHeight="1">
      <c r="A18" s="9" t="s">
        <v>39</v>
      </c>
      <c r="B18" s="9" t="s">
        <v>76</v>
      </c>
      <c r="C18" s="9" t="s">
        <v>88</v>
      </c>
      <c r="D18" s="19">
        <v>1070615</v>
      </c>
      <c r="E18" s="9" t="s">
        <v>89</v>
      </c>
      <c r="F18" s="9" t="s">
        <v>82</v>
      </c>
      <c r="G18" s="24" t="s">
        <v>19</v>
      </c>
      <c r="H18" s="9">
        <v>1</v>
      </c>
      <c r="I18" s="4" t="s">
        <v>70</v>
      </c>
    </row>
    <row r="19" spans="1:9" s="3" customFormat="1" ht="39" customHeight="1">
      <c r="A19" s="9" t="s">
        <v>39</v>
      </c>
      <c r="B19" s="9" t="s">
        <v>90</v>
      </c>
      <c r="C19" s="9" t="s">
        <v>64</v>
      </c>
      <c r="D19" s="19">
        <v>1070716</v>
      </c>
      <c r="E19" s="9" t="s">
        <v>91</v>
      </c>
      <c r="F19" s="9" t="s">
        <v>82</v>
      </c>
      <c r="G19" s="24" t="s">
        <v>19</v>
      </c>
      <c r="H19" s="9">
        <v>1</v>
      </c>
      <c r="I19" s="4" t="s">
        <v>71</v>
      </c>
    </row>
    <row r="20" spans="1:9" s="17" customFormat="1" ht="30.75" customHeight="1">
      <c r="A20" s="9" t="s">
        <v>39</v>
      </c>
      <c r="B20" s="9" t="s">
        <v>92</v>
      </c>
      <c r="C20" s="9" t="s">
        <v>64</v>
      </c>
      <c r="D20" s="19">
        <v>1070817</v>
      </c>
      <c r="E20" s="9" t="s">
        <v>93</v>
      </c>
      <c r="F20" s="9" t="s">
        <v>82</v>
      </c>
      <c r="G20" s="24" t="s">
        <v>19</v>
      </c>
      <c r="H20" s="9">
        <v>1</v>
      </c>
      <c r="I20" s="4" t="s">
        <v>40</v>
      </c>
    </row>
    <row r="21" spans="1:9" s="17" customFormat="1" ht="33.75" customHeight="1">
      <c r="A21" s="9" t="s">
        <v>39</v>
      </c>
      <c r="B21" s="9" t="s">
        <v>94</v>
      </c>
      <c r="C21" s="9" t="s">
        <v>64</v>
      </c>
      <c r="D21" s="19">
        <v>1070918</v>
      </c>
      <c r="E21" s="9" t="s">
        <v>95</v>
      </c>
      <c r="F21" s="9" t="s">
        <v>82</v>
      </c>
      <c r="G21" s="24" t="s">
        <v>19</v>
      </c>
      <c r="H21" s="9">
        <v>1</v>
      </c>
      <c r="I21" s="4" t="s">
        <v>40</v>
      </c>
    </row>
    <row r="22" spans="1:9" s="13" customFormat="1" ht="31.5" customHeight="1">
      <c r="A22" s="9" t="s">
        <v>41</v>
      </c>
      <c r="B22" s="9" t="s">
        <v>44</v>
      </c>
      <c r="C22" s="9" t="s">
        <v>101</v>
      </c>
      <c r="D22" s="19">
        <v>1080119</v>
      </c>
      <c r="E22" s="9" t="s">
        <v>42</v>
      </c>
      <c r="F22" s="9" t="s">
        <v>43</v>
      </c>
      <c r="G22" s="24" t="s">
        <v>60</v>
      </c>
      <c r="H22" s="9">
        <v>1</v>
      </c>
      <c r="I22" s="4"/>
    </row>
    <row r="23" spans="1:9" s="13" customFormat="1" ht="31.5" customHeight="1">
      <c r="A23" s="9" t="s">
        <v>41</v>
      </c>
      <c r="B23" s="19" t="s">
        <v>134</v>
      </c>
      <c r="C23" s="9" t="s">
        <v>101</v>
      </c>
      <c r="D23" s="19">
        <v>1080220</v>
      </c>
      <c r="E23" s="9" t="s">
        <v>42</v>
      </c>
      <c r="F23" s="9" t="s">
        <v>43</v>
      </c>
      <c r="G23" s="24" t="s">
        <v>60</v>
      </c>
      <c r="H23" s="9">
        <v>1</v>
      </c>
      <c r="I23" s="4"/>
    </row>
    <row r="24" spans="1:9" s="13" customFormat="1" ht="54" customHeight="1">
      <c r="A24" s="9" t="s">
        <v>2</v>
      </c>
      <c r="B24" s="19" t="s">
        <v>130</v>
      </c>
      <c r="C24" s="19" t="s">
        <v>131</v>
      </c>
      <c r="D24" s="19">
        <v>1090121</v>
      </c>
      <c r="E24" s="19" t="s">
        <v>132</v>
      </c>
      <c r="F24" s="19" t="s">
        <v>3</v>
      </c>
      <c r="G24" s="24" t="s">
        <v>0</v>
      </c>
      <c r="H24" s="19">
        <v>2</v>
      </c>
      <c r="I24" s="20" t="s">
        <v>133</v>
      </c>
    </row>
    <row r="25" spans="1:9" s="13" customFormat="1" ht="39">
      <c r="A25" s="9" t="s">
        <v>2</v>
      </c>
      <c r="B25" s="9" t="s">
        <v>4</v>
      </c>
      <c r="C25" s="9" t="s">
        <v>117</v>
      </c>
      <c r="D25" s="19">
        <v>1090222</v>
      </c>
      <c r="E25" s="9" t="s">
        <v>5</v>
      </c>
      <c r="F25" s="9" t="s">
        <v>3</v>
      </c>
      <c r="G25" s="24" t="s">
        <v>0</v>
      </c>
      <c r="H25" s="9">
        <v>1</v>
      </c>
      <c r="I25" s="12" t="s">
        <v>6</v>
      </c>
    </row>
    <row r="26" spans="1:9" s="13" customFormat="1" ht="25.5">
      <c r="A26" s="9" t="s">
        <v>2</v>
      </c>
      <c r="B26" s="9" t="s">
        <v>7</v>
      </c>
      <c r="C26" s="9" t="s">
        <v>102</v>
      </c>
      <c r="D26" s="19">
        <v>1090323</v>
      </c>
      <c r="E26" s="9" t="s">
        <v>103</v>
      </c>
      <c r="F26" s="9" t="s">
        <v>3</v>
      </c>
      <c r="G26" s="24" t="s">
        <v>60</v>
      </c>
      <c r="H26" s="9">
        <v>1</v>
      </c>
      <c r="I26" s="12" t="s">
        <v>104</v>
      </c>
    </row>
    <row r="27" spans="1:9" s="18" customFormat="1" ht="47.25" customHeight="1">
      <c r="A27" s="9" t="s">
        <v>129</v>
      </c>
      <c r="B27" s="9" t="s">
        <v>105</v>
      </c>
      <c r="C27" s="9" t="s">
        <v>106</v>
      </c>
      <c r="D27" s="19">
        <v>1100124</v>
      </c>
      <c r="E27" s="9" t="s">
        <v>107</v>
      </c>
      <c r="F27" s="9" t="s">
        <v>108</v>
      </c>
      <c r="G27" s="24" t="s">
        <v>60</v>
      </c>
      <c r="H27" s="9">
        <v>1</v>
      </c>
      <c r="I27" s="12" t="s">
        <v>109</v>
      </c>
    </row>
    <row r="28" spans="1:9" s="18" customFormat="1" ht="41.25" customHeight="1">
      <c r="A28" s="9" t="s">
        <v>129</v>
      </c>
      <c r="B28" s="9" t="s">
        <v>110</v>
      </c>
      <c r="C28" s="9" t="s">
        <v>111</v>
      </c>
      <c r="D28" s="19">
        <v>1100225</v>
      </c>
      <c r="E28" s="9" t="s">
        <v>112</v>
      </c>
      <c r="F28" s="9" t="s">
        <v>113</v>
      </c>
      <c r="G28" s="24" t="s">
        <v>60</v>
      </c>
      <c r="H28" s="9">
        <v>1</v>
      </c>
      <c r="I28" s="12" t="s">
        <v>114</v>
      </c>
    </row>
    <row r="29" spans="1:9" s="18" customFormat="1" ht="55.5" customHeight="1">
      <c r="A29" s="9" t="s">
        <v>129</v>
      </c>
      <c r="B29" s="9" t="s">
        <v>118</v>
      </c>
      <c r="C29" s="9" t="s">
        <v>119</v>
      </c>
      <c r="D29" s="19">
        <v>1100326</v>
      </c>
      <c r="E29" s="9" t="s">
        <v>120</v>
      </c>
      <c r="F29" s="9" t="s">
        <v>121</v>
      </c>
      <c r="G29" s="24" t="s">
        <v>19</v>
      </c>
      <c r="H29" s="9">
        <v>1</v>
      </c>
      <c r="I29" s="12" t="s">
        <v>122</v>
      </c>
    </row>
    <row r="30" spans="1:9" s="18" customFormat="1" ht="37.5" customHeight="1">
      <c r="A30" s="9" t="s">
        <v>129</v>
      </c>
      <c r="B30" s="9" t="s">
        <v>123</v>
      </c>
      <c r="C30" s="9" t="s">
        <v>124</v>
      </c>
      <c r="D30" s="19">
        <v>1100427</v>
      </c>
      <c r="E30" s="9" t="s">
        <v>125</v>
      </c>
      <c r="F30" s="9" t="s">
        <v>126</v>
      </c>
      <c r="G30" s="24" t="s">
        <v>19</v>
      </c>
      <c r="H30" s="9">
        <v>1</v>
      </c>
      <c r="I30" s="12" t="s">
        <v>127</v>
      </c>
    </row>
    <row r="31" spans="1:9" s="11" customFormat="1" ht="24.75" customHeight="1">
      <c r="A31" s="28" t="s">
        <v>48</v>
      </c>
      <c r="B31" s="29"/>
      <c r="C31" s="29"/>
      <c r="D31" s="29"/>
      <c r="E31" s="29"/>
      <c r="F31" s="29"/>
      <c r="G31" s="30"/>
      <c r="H31" s="9">
        <f>SUM(H4:H30)</f>
        <v>29</v>
      </c>
      <c r="I31" s="4"/>
    </row>
    <row r="32" spans="1:9" s="11" customFormat="1" ht="38.25" customHeight="1">
      <c r="A32" s="25" t="s">
        <v>128</v>
      </c>
      <c r="B32" s="26"/>
      <c r="C32" s="26"/>
      <c r="D32" s="26"/>
      <c r="E32" s="26"/>
      <c r="F32" s="26"/>
      <c r="G32" s="26"/>
      <c r="H32" s="26"/>
      <c r="I32" s="27"/>
    </row>
  </sheetData>
  <sheetProtection/>
  <autoFilter ref="A3:I32"/>
  <mergeCells count="3">
    <mergeCell ref="A32:I32"/>
    <mergeCell ref="A31:G31"/>
    <mergeCell ref="A2:I2"/>
  </mergeCells>
  <printOptions horizontalCentered="1"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감෈ﰀ༣ကъ᠀๕</dc:creator>
  <cp:keywords/>
  <dc:description/>
  <cp:lastModifiedBy>씐ɵ</cp:lastModifiedBy>
  <cp:lastPrinted>2018-06-09T03:35:26Z</cp:lastPrinted>
  <dcterms:created xsi:type="dcterms:W3CDTF">2016-02-19T02:58:46Z</dcterms:created>
  <dcterms:modified xsi:type="dcterms:W3CDTF">2018-06-12T02:24:14Z</dcterms:modified>
  <cp:category/>
  <cp:version/>
  <cp:contentType/>
  <cp:contentStatus/>
</cp:coreProperties>
</file>