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70" windowHeight="11020" activeTab="0"/>
  </bookViews>
  <sheets>
    <sheet name="面向社会在职人员" sheetId="1" r:id="rId1"/>
  </sheets>
  <definedNames>
    <definedName name="_xlnm._FilterDatabase" localSheetId="0" hidden="1">'面向社会在职人员'!$A$3:$I$3</definedName>
    <definedName name="_xlnm.Print_Area" localSheetId="0">'面向社会在职人员'!$A$1:$I$31</definedName>
    <definedName name="_xlnm.Print_Titles" localSheetId="0">'面向社会在职人员'!$3:$3</definedName>
  </definedNames>
  <calcPr fullCalcOnLoad="1"/>
</workbook>
</file>

<file path=xl/sharedStrings.xml><?xml version="1.0" encoding="utf-8"?>
<sst xmlns="http://schemas.openxmlformats.org/spreadsheetml/2006/main" count="195" uniqueCount="113">
  <si>
    <t>硕士研究生及以上</t>
  </si>
  <si>
    <t>单位名称</t>
  </si>
  <si>
    <t>部门</t>
  </si>
  <si>
    <t>岗位名称</t>
  </si>
  <si>
    <t>专业</t>
  </si>
  <si>
    <t>学历</t>
  </si>
  <si>
    <t>招聘人数</t>
  </si>
  <si>
    <t>其他条件</t>
  </si>
  <si>
    <t>本科及以上</t>
  </si>
  <si>
    <t>硕士研究生</t>
  </si>
  <si>
    <t>宣传教育中心</t>
  </si>
  <si>
    <t>安全文化研究所</t>
  </si>
  <si>
    <t>通信信息中心</t>
  </si>
  <si>
    <t>网络运行处</t>
  </si>
  <si>
    <t>中国安全生产报社</t>
  </si>
  <si>
    <t>信息研究院</t>
  </si>
  <si>
    <t>临床医学</t>
  </si>
  <si>
    <t>本科</t>
  </si>
  <si>
    <t>合计</t>
  </si>
  <si>
    <t>宣传教育部</t>
  </si>
  <si>
    <t>摄像采编</t>
  </si>
  <si>
    <t>不限</t>
  </si>
  <si>
    <t>北京</t>
  </si>
  <si>
    <t>应急安全文化建设</t>
  </si>
  <si>
    <t>应急管理及相关专业</t>
  </si>
  <si>
    <t>1.从事摄像、采编相关工作2年以上，熟练掌握摄像技术，能独立完成节目的录制、编辑工作，具有摄影师、摄像师等相关技术证书。2.熟练操作各种摄像器材及场地灯光布置，熟练操作premiere、edius 、eMagic、D³-Edit、Keynote等制作关软件，具有相关工作经验。3.具有良好的英语水平，能翻译进口器材英文说明书。4.具有较强的敬业和奉献精神，能长期出差，有吃苦耐劳的作风，能到艰苦和危险的地方开展工作。</t>
  </si>
  <si>
    <t>1.有2年以上应急管理工作经验。2.遵纪守法、诚实守信，具有良好的个人品质和职业道德。3.具有较强的组织协调、调查研究和沟通表达能力，有到艰苦地区和企业进行调研和咨询能力，有较强的文字功底。4.有注册安全工程师证书者优先。</t>
  </si>
  <si>
    <t>全日制计算机科学与技术</t>
  </si>
  <si>
    <t>信息安全工程师</t>
  </si>
  <si>
    <t>系统研发处</t>
  </si>
  <si>
    <t>数据库设计师</t>
  </si>
  <si>
    <t>全日制计算机相关专业</t>
  </si>
  <si>
    <t>1.年龄35岁以下。2.有大型项目工作经历。3.熟练掌握SQL语言开发技术，熟悉PB等数据库设计工具。4.熟悉数据库设计，熟悉Oracle、sqlserver、mysql等主流数据库产品。 5.熟悉windows、linux操作系统，熟练使用脚本语言进行环境配置和部署管理。</t>
  </si>
  <si>
    <t>户籍地</t>
  </si>
  <si>
    <t>京外</t>
  </si>
  <si>
    <t>编辑部</t>
  </si>
  <si>
    <t>编辑</t>
  </si>
  <si>
    <t>新闻学、中文、传媒、经济管理、法律、工程安全等相关专业</t>
  </si>
  <si>
    <t>1.语言文字功底扎实，具备敏锐的新闻判断能力和把关责任意识，具备独立采访、撰稿、编辑能力和专题策划能力，熟悉运用各类办公软件。2.具有较强的敬业精神和严谨细致的工作品质。3.具有较好的沟通、协调和推进能力。4.具有5年及以上新闻采编工作经验、《新闻采编人员资格培训合格证书》、新闻系列中级及以上职称。5.有成熟的安全生产领域或煤炭行业采访经验，以及已取得《新闻记者证》者优先。</t>
  </si>
  <si>
    <t>信息资源部</t>
  </si>
  <si>
    <t>信息资源建设</t>
  </si>
  <si>
    <t>情报学、信息管理、外语</t>
  </si>
  <si>
    <t>信息技术研究所</t>
  </si>
  <si>
    <t>硬件研发工程师</t>
  </si>
  <si>
    <t>电子技术、通讯、自动化控制</t>
  </si>
  <si>
    <t>软件架构工程师</t>
  </si>
  <si>
    <t>计算机相关专业</t>
  </si>
  <si>
    <t>安全工程师</t>
  </si>
  <si>
    <t>安全工程、化学工程及相关专业</t>
  </si>
  <si>
    <t>软件研发工程师</t>
  </si>
  <si>
    <t>采矿工程、计算机相关专业</t>
  </si>
  <si>
    <t>研发工程师</t>
  </si>
  <si>
    <t>数学、软件工程、电子信息等专业的人员</t>
  </si>
  <si>
    <t>战略规划研究所</t>
  </si>
  <si>
    <t>政策规划研究</t>
  </si>
  <si>
    <t>采矿工程</t>
  </si>
  <si>
    <t>出版社</t>
  </si>
  <si>
    <t>高级策划编辑</t>
  </si>
  <si>
    <t>中国语言文学</t>
  </si>
  <si>
    <t>图书销售策划</t>
  </si>
  <si>
    <t>会展管理</t>
  </si>
  <si>
    <t>北京市户口，有3年以上工作经验，年龄在35岁以下，熟练掌握Java语言和主流软件开发工具，熟悉大型数据库开发和软件开发流程，具有安全生产信息系统、应急信息系统或大型广域网政务系统等方面的规划设计、系统研发和项目管理等实践经验；熟悉大数据开发相关技术并熟练掌握相关开发工具者优先。</t>
  </si>
  <si>
    <t>在国外取得硕士以上学位(含硕士)，且学业结束回国两年内；出国留学一年以上(满360天)；以及教育部留学服务中心规定的就业落户的其他要求。有大数据开发相关经验，并熟练掌握大数据开发架构、开发工具者优先。</t>
  </si>
  <si>
    <t>财务部</t>
  </si>
  <si>
    <t>技术</t>
  </si>
  <si>
    <t>会计学</t>
  </si>
  <si>
    <t>职业安全卫生培训中心</t>
  </si>
  <si>
    <t>管理</t>
  </si>
  <si>
    <t>旅游与酒店管理</t>
  </si>
  <si>
    <t>专科</t>
  </si>
  <si>
    <t>大连煤矿医院</t>
  </si>
  <si>
    <t>职业病综合治疗中心</t>
  </si>
  <si>
    <t>临床检验</t>
  </si>
  <si>
    <t>耳鼻喉</t>
  </si>
  <si>
    <t>职业病康复疗养中心</t>
  </si>
  <si>
    <t>食品科学与工程、食品质量与安全</t>
  </si>
  <si>
    <t>全日制本科</t>
  </si>
  <si>
    <t>多经公司</t>
  </si>
  <si>
    <t>营销及相关专业</t>
  </si>
  <si>
    <t>大连</t>
  </si>
  <si>
    <t>石龙医院</t>
  </si>
  <si>
    <t>医师</t>
  </si>
  <si>
    <t>1.有丰富的临床经验，从事具体相关专业工作5年以上，具有一定科研能力。2.副高级以上职称。3.年龄在50岁以下。</t>
  </si>
  <si>
    <t>影像专业</t>
  </si>
  <si>
    <t>具有高级会计师职称，年龄在40周岁以下。</t>
  </si>
  <si>
    <t>从事酒店管理并担任总经理5年以上，有酒店经理人资格证书。</t>
  </si>
  <si>
    <t>有专业资格证书，中级及以上职称，二级以上医院检验科工作经验。</t>
  </si>
  <si>
    <t>有专业资格证书，中级及以上职称，二级以上医院耳鼻喉科工作经验。</t>
  </si>
  <si>
    <t>有相关从业经历，有公共营养师证书，年龄在30周岁以下。</t>
  </si>
  <si>
    <t>有营销工作经历、经验，年龄在30周岁以下。</t>
  </si>
  <si>
    <t>职业安全卫生研究中心</t>
  </si>
  <si>
    <t>附件2</t>
  </si>
  <si>
    <t>面向社会在职人员公开招聘岗位信息汇总表</t>
  </si>
  <si>
    <t>内科副主任医师，二级以上医院工作经验，年龄50周岁以下。</t>
  </si>
  <si>
    <t>新闻中心</t>
  </si>
  <si>
    <t>采编</t>
  </si>
  <si>
    <t>应急管理、动力工程、新闻传播</t>
  </si>
  <si>
    <t>年龄在35岁以下，在信息资源建设方面具有丰富的实践经验，具有较高的外语水平、熟悉信息资源后期开发路径，对大数据分析有深入了解。</t>
  </si>
  <si>
    <t>年龄在35岁以下，5年以上媒体工作经验。具有较强的逻辑表达能力和沟通协调能力，具备独立采访、撰稿、编辑能力和专题策划能力者优先。</t>
  </si>
  <si>
    <t>有5年以上传感器或控制器开发的工作经验，具有嵌入式开发经验。从事煤矿传感器、煤矿安全监控系统或人员定位系统的科研工作者优先。</t>
  </si>
  <si>
    <t>有3年以上工作经验，年龄在35岁以下，具有较好的逻辑思维和文案策划能力；有城市（园区）风险评估和安全规划等相关科研成果或工作经验者优先。</t>
  </si>
  <si>
    <t>有软件开发、课题研究等相关工作经验，具有较强的组织协调和沟通表达能力。</t>
  </si>
  <si>
    <t>应急管理、消防工程、防灾减灾工程、安全工程</t>
  </si>
  <si>
    <t>采矿工程、资源经济与管理</t>
  </si>
  <si>
    <t>年龄在35岁以下，本科、硕士均为采矿工程专业，有3年以上煤矿一线工作经验，具有较强的项目管理与组织协调能力，中共党员优先。</t>
  </si>
  <si>
    <t>有2年以上工作经验，年龄在35岁以下，具有较强的组织协调、沟通表达、调查研究能力和团队合作意识，具有较强的文字功底及良好的心理素质；有应急管理工作经验者和编辑工作优先。</t>
  </si>
  <si>
    <t>年龄在35岁以下，具有较强语言表达能力、文字能力和沟通协调能力，有一定的编辑、策划工作经历者优先。</t>
  </si>
  <si>
    <t>年龄在45岁以下，具有出版系列副高级及以上职称和编辑从业资格10年以上。</t>
  </si>
  <si>
    <t>年龄在35岁以下，有3年以上工作经验，具有相关营销工作经验者优先。</t>
  </si>
  <si>
    <t>中国煤矿工人大连疗养院</t>
  </si>
  <si>
    <t>注：中国煤矿工人大连疗养院办公地点辽宁省大连市，可按规定落当地户口，不解决北京户口。</t>
  </si>
  <si>
    <r>
      <t>1.年龄在</t>
    </r>
    <r>
      <rPr>
        <sz val="10"/>
        <color indexed="8"/>
        <rFont val="宋体"/>
        <family val="0"/>
      </rPr>
      <t>40岁以下，熟悉主流安全设备，包括但不限于防火墙、IPS、IDS、WAF、VPN、SOC等。2.具有信息系统运维工作经验。3.具有信息安全等级保护测评师、ITIL或ISO27001等证书者优先。</t>
    </r>
  </si>
  <si>
    <t>岗位
代码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</si>
</sst>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6"/>
      <color indexed="8"/>
      <name val="黑体"/>
      <family val="3"/>
    </font>
    <font>
      <b/>
      <sz val="10"/>
      <color indexed="8"/>
      <name val="黑体"/>
      <family val="3"/>
    </font>
    <font>
      <b/>
      <sz val="18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Times New Roman"/>
      <family val="1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Times New Roman"/>
      <family val="1"/>
    </font>
    <font>
      <sz val="16"/>
      <color theme="1"/>
      <name val="黑体"/>
      <family val="3"/>
    </font>
    <font>
      <b/>
      <sz val="10"/>
      <color theme="1"/>
      <name val="黑体"/>
      <family val="3"/>
    </font>
    <font>
      <b/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5"/>
  <cols>
    <col min="1" max="1" width="15.57421875" style="1" customWidth="1"/>
    <col min="2" max="2" width="14.8515625" style="1" customWidth="1"/>
    <col min="3" max="3" width="11.421875" style="1" customWidth="1"/>
    <col min="4" max="4" width="7.421875" style="1" customWidth="1"/>
    <col min="5" max="5" width="15.57421875" style="1" customWidth="1"/>
    <col min="6" max="6" width="11.140625" style="1" customWidth="1"/>
    <col min="7" max="7" width="7.00390625" style="1" customWidth="1"/>
    <col min="8" max="8" width="5.421875" style="1" customWidth="1"/>
    <col min="9" max="9" width="45.140625" style="21" customWidth="1"/>
    <col min="10" max="16384" width="9.00390625" style="18" customWidth="1"/>
  </cols>
  <sheetData>
    <row r="1" spans="1:9" ht="34.5" customHeight="1">
      <c r="A1" s="25" t="s">
        <v>91</v>
      </c>
      <c r="B1" s="2"/>
      <c r="C1" s="2"/>
      <c r="D1" s="2"/>
      <c r="E1" s="2"/>
      <c r="F1" s="2"/>
      <c r="G1" s="2"/>
      <c r="H1" s="2"/>
      <c r="I1" s="17"/>
    </row>
    <row r="2" spans="1:9" s="19" customFormat="1" ht="36.75" customHeight="1">
      <c r="A2" s="31" t="s">
        <v>92</v>
      </c>
      <c r="B2" s="31"/>
      <c r="C2" s="31"/>
      <c r="D2" s="31"/>
      <c r="E2" s="31"/>
      <c r="F2" s="31"/>
      <c r="G2" s="31"/>
      <c r="H2" s="31"/>
      <c r="I2" s="31"/>
    </row>
    <row r="3" spans="1:9" s="29" customFormat="1" ht="29.25" customHeight="1">
      <c r="A3" s="28" t="s">
        <v>1</v>
      </c>
      <c r="B3" s="28" t="s">
        <v>2</v>
      </c>
      <c r="C3" s="28" t="s">
        <v>3</v>
      </c>
      <c r="D3" s="28" t="s">
        <v>112</v>
      </c>
      <c r="E3" s="28" t="s">
        <v>4</v>
      </c>
      <c r="F3" s="28" t="s">
        <v>5</v>
      </c>
      <c r="G3" s="28" t="s">
        <v>33</v>
      </c>
      <c r="H3" s="28" t="s">
        <v>6</v>
      </c>
      <c r="I3" s="28" t="s">
        <v>7</v>
      </c>
    </row>
    <row r="4" spans="1:9" s="4" customFormat="1" ht="103.5">
      <c r="A4" s="3" t="s">
        <v>10</v>
      </c>
      <c r="B4" s="3" t="s">
        <v>19</v>
      </c>
      <c r="C4" s="3" t="s">
        <v>20</v>
      </c>
      <c r="D4" s="26">
        <v>2030101</v>
      </c>
      <c r="E4" s="3" t="s">
        <v>21</v>
      </c>
      <c r="F4" s="3" t="s">
        <v>17</v>
      </c>
      <c r="G4" s="3" t="s">
        <v>22</v>
      </c>
      <c r="H4" s="3">
        <v>1</v>
      </c>
      <c r="I4" s="9" t="s">
        <v>25</v>
      </c>
    </row>
    <row r="5" spans="1:9" s="10" customFormat="1" ht="66" customHeight="1">
      <c r="A5" s="3" t="s">
        <v>10</v>
      </c>
      <c r="B5" s="3" t="s">
        <v>11</v>
      </c>
      <c r="C5" s="3" t="s">
        <v>23</v>
      </c>
      <c r="D5" s="26">
        <v>2030202</v>
      </c>
      <c r="E5" s="3" t="s">
        <v>24</v>
      </c>
      <c r="F5" s="3" t="s">
        <v>9</v>
      </c>
      <c r="G5" s="3" t="s">
        <v>22</v>
      </c>
      <c r="H5" s="3">
        <v>1</v>
      </c>
      <c r="I5" s="9" t="s">
        <v>26</v>
      </c>
    </row>
    <row r="6" spans="1:9" s="5" customFormat="1" ht="52.5" customHeight="1">
      <c r="A6" s="6" t="s">
        <v>12</v>
      </c>
      <c r="B6" s="6" t="s">
        <v>13</v>
      </c>
      <c r="C6" s="6" t="s">
        <v>28</v>
      </c>
      <c r="D6" s="27">
        <v>2040103</v>
      </c>
      <c r="E6" s="6" t="s">
        <v>27</v>
      </c>
      <c r="F6" s="6" t="s">
        <v>17</v>
      </c>
      <c r="G6" s="6" t="s">
        <v>22</v>
      </c>
      <c r="H6" s="6">
        <v>1</v>
      </c>
      <c r="I6" s="30" t="s">
        <v>111</v>
      </c>
    </row>
    <row r="7" spans="1:9" s="5" customFormat="1" ht="70.5" customHeight="1">
      <c r="A7" s="6" t="s">
        <v>12</v>
      </c>
      <c r="B7" s="6" t="s">
        <v>29</v>
      </c>
      <c r="C7" s="6" t="s">
        <v>30</v>
      </c>
      <c r="D7" s="27">
        <v>2040204</v>
      </c>
      <c r="E7" s="6" t="s">
        <v>31</v>
      </c>
      <c r="F7" s="3" t="s">
        <v>9</v>
      </c>
      <c r="G7" s="6" t="s">
        <v>22</v>
      </c>
      <c r="H7" s="6">
        <v>1</v>
      </c>
      <c r="I7" s="14" t="s">
        <v>32</v>
      </c>
    </row>
    <row r="8" spans="1:9" s="8" customFormat="1" ht="106.5" customHeight="1">
      <c r="A8" s="6" t="s">
        <v>14</v>
      </c>
      <c r="B8" s="6" t="s">
        <v>35</v>
      </c>
      <c r="C8" s="6" t="s">
        <v>36</v>
      </c>
      <c r="D8" s="27">
        <v>2060105</v>
      </c>
      <c r="E8" s="6" t="s">
        <v>37</v>
      </c>
      <c r="F8" s="12" t="s">
        <v>8</v>
      </c>
      <c r="G8" s="6" t="s">
        <v>22</v>
      </c>
      <c r="H8" s="6">
        <v>3</v>
      </c>
      <c r="I8" s="15" t="s">
        <v>38</v>
      </c>
    </row>
    <row r="9" spans="1:9" s="7" customFormat="1" ht="43.5" customHeight="1">
      <c r="A9" s="6" t="s">
        <v>15</v>
      </c>
      <c r="B9" s="6" t="s">
        <v>39</v>
      </c>
      <c r="C9" s="6" t="s">
        <v>40</v>
      </c>
      <c r="D9" s="27">
        <v>2070106</v>
      </c>
      <c r="E9" s="6" t="s">
        <v>41</v>
      </c>
      <c r="F9" s="6" t="s">
        <v>0</v>
      </c>
      <c r="G9" s="6" t="s">
        <v>22</v>
      </c>
      <c r="H9" s="6">
        <v>1</v>
      </c>
      <c r="I9" s="20" t="s">
        <v>97</v>
      </c>
    </row>
    <row r="10" spans="1:9" s="7" customFormat="1" ht="44.25" customHeight="1">
      <c r="A10" s="6" t="s">
        <v>15</v>
      </c>
      <c r="B10" s="27" t="s">
        <v>94</v>
      </c>
      <c r="C10" s="27" t="s">
        <v>95</v>
      </c>
      <c r="D10" s="27">
        <v>2070207</v>
      </c>
      <c r="E10" s="27" t="s">
        <v>96</v>
      </c>
      <c r="F10" s="27" t="s">
        <v>8</v>
      </c>
      <c r="G10" s="27" t="s">
        <v>22</v>
      </c>
      <c r="H10" s="27">
        <v>1</v>
      </c>
      <c r="I10" s="20" t="s">
        <v>98</v>
      </c>
    </row>
    <row r="11" spans="1:9" s="7" customFormat="1" ht="42" customHeight="1">
      <c r="A11" s="6" t="s">
        <v>15</v>
      </c>
      <c r="B11" s="6" t="s">
        <v>42</v>
      </c>
      <c r="C11" s="6" t="s">
        <v>43</v>
      </c>
      <c r="D11" s="27">
        <v>2070308</v>
      </c>
      <c r="E11" s="6" t="s">
        <v>44</v>
      </c>
      <c r="F11" s="6" t="s">
        <v>0</v>
      </c>
      <c r="G11" s="6" t="s">
        <v>22</v>
      </c>
      <c r="H11" s="6">
        <v>1</v>
      </c>
      <c r="I11" s="20" t="s">
        <v>99</v>
      </c>
    </row>
    <row r="12" spans="1:9" s="7" customFormat="1" ht="93" customHeight="1">
      <c r="A12" s="6" t="s">
        <v>15</v>
      </c>
      <c r="B12" s="6" t="s">
        <v>42</v>
      </c>
      <c r="C12" s="6" t="s">
        <v>45</v>
      </c>
      <c r="D12" s="27">
        <v>2070409</v>
      </c>
      <c r="E12" s="6" t="s">
        <v>46</v>
      </c>
      <c r="F12" s="6" t="s">
        <v>0</v>
      </c>
      <c r="G12" s="6" t="s">
        <v>22</v>
      </c>
      <c r="H12" s="6">
        <v>1</v>
      </c>
      <c r="I12" s="15" t="s">
        <v>61</v>
      </c>
    </row>
    <row r="13" spans="1:9" s="7" customFormat="1" ht="54" customHeight="1">
      <c r="A13" s="6" t="s">
        <v>15</v>
      </c>
      <c r="B13" s="6" t="s">
        <v>42</v>
      </c>
      <c r="C13" s="6" t="s">
        <v>47</v>
      </c>
      <c r="D13" s="27">
        <v>2070510</v>
      </c>
      <c r="E13" s="6" t="s">
        <v>48</v>
      </c>
      <c r="F13" s="6" t="s">
        <v>0</v>
      </c>
      <c r="G13" s="6" t="s">
        <v>22</v>
      </c>
      <c r="H13" s="6">
        <v>1</v>
      </c>
      <c r="I13" s="20" t="s">
        <v>100</v>
      </c>
    </row>
    <row r="14" spans="1:9" s="7" customFormat="1" ht="40.5" customHeight="1">
      <c r="A14" s="6" t="s">
        <v>15</v>
      </c>
      <c r="B14" s="6" t="s">
        <v>42</v>
      </c>
      <c r="C14" s="6" t="s">
        <v>49</v>
      </c>
      <c r="D14" s="27">
        <v>2070611</v>
      </c>
      <c r="E14" s="6" t="s">
        <v>50</v>
      </c>
      <c r="F14" s="6" t="s">
        <v>0</v>
      </c>
      <c r="G14" s="6" t="s">
        <v>22</v>
      </c>
      <c r="H14" s="6">
        <v>1</v>
      </c>
      <c r="I14" s="20" t="s">
        <v>101</v>
      </c>
    </row>
    <row r="15" spans="1:9" s="7" customFormat="1" ht="67.5" customHeight="1">
      <c r="A15" s="6" t="s">
        <v>15</v>
      </c>
      <c r="B15" s="6" t="s">
        <v>42</v>
      </c>
      <c r="C15" s="6" t="s">
        <v>51</v>
      </c>
      <c r="D15" s="27">
        <v>2070712</v>
      </c>
      <c r="E15" s="6" t="s">
        <v>52</v>
      </c>
      <c r="F15" s="6" t="s">
        <v>0</v>
      </c>
      <c r="G15" s="27" t="s">
        <v>34</v>
      </c>
      <c r="H15" s="6">
        <v>1</v>
      </c>
      <c r="I15" s="15" t="s">
        <v>62</v>
      </c>
    </row>
    <row r="16" spans="1:9" s="7" customFormat="1" ht="48" customHeight="1">
      <c r="A16" s="6" t="s">
        <v>15</v>
      </c>
      <c r="B16" s="6" t="s">
        <v>53</v>
      </c>
      <c r="C16" s="6" t="s">
        <v>54</v>
      </c>
      <c r="D16" s="27">
        <v>2070813</v>
      </c>
      <c r="E16" s="6" t="s">
        <v>55</v>
      </c>
      <c r="F16" s="6" t="s">
        <v>0</v>
      </c>
      <c r="G16" s="6" t="s">
        <v>22</v>
      </c>
      <c r="H16" s="6">
        <v>1</v>
      </c>
      <c r="I16" s="20" t="s">
        <v>104</v>
      </c>
    </row>
    <row r="17" spans="1:9" s="7" customFormat="1" ht="69" customHeight="1">
      <c r="A17" s="6" t="s">
        <v>15</v>
      </c>
      <c r="B17" s="6" t="s">
        <v>56</v>
      </c>
      <c r="C17" s="6" t="s">
        <v>36</v>
      </c>
      <c r="D17" s="27">
        <v>2070914</v>
      </c>
      <c r="E17" s="27" t="s">
        <v>102</v>
      </c>
      <c r="F17" s="6" t="s">
        <v>0</v>
      </c>
      <c r="G17" s="6" t="s">
        <v>22</v>
      </c>
      <c r="H17" s="6">
        <v>1</v>
      </c>
      <c r="I17" s="20" t="s">
        <v>105</v>
      </c>
    </row>
    <row r="18" spans="1:9" s="7" customFormat="1" ht="48" customHeight="1">
      <c r="A18" s="6" t="s">
        <v>15</v>
      </c>
      <c r="B18" s="6" t="s">
        <v>56</v>
      </c>
      <c r="C18" s="6" t="s">
        <v>36</v>
      </c>
      <c r="D18" s="27">
        <v>2071015</v>
      </c>
      <c r="E18" s="27" t="s">
        <v>103</v>
      </c>
      <c r="F18" s="6" t="s">
        <v>0</v>
      </c>
      <c r="G18" s="6" t="s">
        <v>22</v>
      </c>
      <c r="H18" s="6">
        <v>3</v>
      </c>
      <c r="I18" s="20" t="s">
        <v>106</v>
      </c>
    </row>
    <row r="19" spans="1:9" s="7" customFormat="1" ht="42" customHeight="1">
      <c r="A19" s="6" t="s">
        <v>15</v>
      </c>
      <c r="B19" s="6" t="s">
        <v>56</v>
      </c>
      <c r="C19" s="6" t="s">
        <v>57</v>
      </c>
      <c r="D19" s="27">
        <v>2071116</v>
      </c>
      <c r="E19" s="6" t="s">
        <v>58</v>
      </c>
      <c r="F19" s="6" t="s">
        <v>0</v>
      </c>
      <c r="G19" s="6" t="s">
        <v>22</v>
      </c>
      <c r="H19" s="6">
        <v>1</v>
      </c>
      <c r="I19" s="20" t="s">
        <v>107</v>
      </c>
    </row>
    <row r="20" spans="1:9" s="13" customFormat="1" ht="42" customHeight="1">
      <c r="A20" s="6" t="s">
        <v>15</v>
      </c>
      <c r="B20" s="6" t="s">
        <v>56</v>
      </c>
      <c r="C20" s="6" t="s">
        <v>59</v>
      </c>
      <c r="D20" s="27">
        <v>2071217</v>
      </c>
      <c r="E20" s="6" t="s">
        <v>60</v>
      </c>
      <c r="F20" s="6" t="s">
        <v>8</v>
      </c>
      <c r="G20" s="6" t="s">
        <v>22</v>
      </c>
      <c r="H20" s="6">
        <v>1</v>
      </c>
      <c r="I20" s="20" t="s">
        <v>108</v>
      </c>
    </row>
    <row r="21" spans="1:9" s="11" customFormat="1" ht="81" customHeight="1">
      <c r="A21" s="24" t="s">
        <v>90</v>
      </c>
      <c r="B21" s="6" t="s">
        <v>80</v>
      </c>
      <c r="C21" s="6" t="s">
        <v>81</v>
      </c>
      <c r="D21" s="27">
        <v>2100118</v>
      </c>
      <c r="E21" s="6" t="s">
        <v>16</v>
      </c>
      <c r="F21" s="6" t="s">
        <v>17</v>
      </c>
      <c r="G21" s="6" t="s">
        <v>22</v>
      </c>
      <c r="H21" s="6">
        <v>1</v>
      </c>
      <c r="I21" s="15" t="s">
        <v>82</v>
      </c>
    </row>
    <row r="22" spans="1:9" s="11" customFormat="1" ht="55.5" customHeight="1">
      <c r="A22" s="24" t="s">
        <v>90</v>
      </c>
      <c r="B22" s="6" t="s">
        <v>80</v>
      </c>
      <c r="C22" s="6" t="s">
        <v>81</v>
      </c>
      <c r="D22" s="27">
        <v>2100219</v>
      </c>
      <c r="E22" s="6" t="s">
        <v>83</v>
      </c>
      <c r="F22" s="6" t="s">
        <v>17</v>
      </c>
      <c r="G22" s="6" t="s">
        <v>22</v>
      </c>
      <c r="H22" s="6">
        <v>1</v>
      </c>
      <c r="I22" s="15" t="s">
        <v>82</v>
      </c>
    </row>
    <row r="23" spans="1:9" s="11" customFormat="1" ht="37.5" customHeight="1">
      <c r="A23" s="27" t="s">
        <v>109</v>
      </c>
      <c r="B23" s="6" t="s">
        <v>63</v>
      </c>
      <c r="C23" s="6" t="s">
        <v>64</v>
      </c>
      <c r="D23" s="27">
        <v>2110120</v>
      </c>
      <c r="E23" s="6" t="s">
        <v>65</v>
      </c>
      <c r="F23" s="6" t="s">
        <v>17</v>
      </c>
      <c r="G23" s="6" t="s">
        <v>21</v>
      </c>
      <c r="H23" s="6">
        <v>1</v>
      </c>
      <c r="I23" s="20" t="s">
        <v>84</v>
      </c>
    </row>
    <row r="24" spans="1:9" s="11" customFormat="1" ht="37.5" customHeight="1">
      <c r="A24" s="27" t="s">
        <v>109</v>
      </c>
      <c r="B24" s="6" t="s">
        <v>66</v>
      </c>
      <c r="C24" s="6" t="s">
        <v>67</v>
      </c>
      <c r="D24" s="27">
        <v>2110221</v>
      </c>
      <c r="E24" s="6" t="s">
        <v>68</v>
      </c>
      <c r="F24" s="6" t="s">
        <v>69</v>
      </c>
      <c r="G24" s="6" t="s">
        <v>21</v>
      </c>
      <c r="H24" s="6">
        <v>1</v>
      </c>
      <c r="I24" s="20" t="s">
        <v>85</v>
      </c>
    </row>
    <row r="25" spans="1:9" s="11" customFormat="1" ht="37.5" customHeight="1">
      <c r="A25" s="27" t="s">
        <v>109</v>
      </c>
      <c r="B25" s="6" t="s">
        <v>70</v>
      </c>
      <c r="C25" s="6" t="s">
        <v>64</v>
      </c>
      <c r="D25" s="27">
        <v>2110322</v>
      </c>
      <c r="E25" s="6" t="s">
        <v>16</v>
      </c>
      <c r="F25" s="6" t="s">
        <v>17</v>
      </c>
      <c r="G25" s="6" t="s">
        <v>21</v>
      </c>
      <c r="H25" s="6">
        <v>1</v>
      </c>
      <c r="I25" s="20" t="s">
        <v>93</v>
      </c>
    </row>
    <row r="26" spans="1:9" s="11" customFormat="1" ht="37.5" customHeight="1">
      <c r="A26" s="27" t="s">
        <v>109</v>
      </c>
      <c r="B26" s="6" t="s">
        <v>71</v>
      </c>
      <c r="C26" s="6" t="s">
        <v>64</v>
      </c>
      <c r="D26" s="27">
        <v>2110423</v>
      </c>
      <c r="E26" s="6" t="s">
        <v>72</v>
      </c>
      <c r="F26" s="6" t="s">
        <v>17</v>
      </c>
      <c r="G26" s="6" t="s">
        <v>21</v>
      </c>
      <c r="H26" s="6">
        <v>1</v>
      </c>
      <c r="I26" s="20" t="s">
        <v>86</v>
      </c>
    </row>
    <row r="27" spans="1:9" s="11" customFormat="1" ht="37.5" customHeight="1">
      <c r="A27" s="27" t="s">
        <v>109</v>
      </c>
      <c r="B27" s="6" t="s">
        <v>71</v>
      </c>
      <c r="C27" s="6" t="s">
        <v>64</v>
      </c>
      <c r="D27" s="27">
        <v>2110524</v>
      </c>
      <c r="E27" s="6" t="s">
        <v>73</v>
      </c>
      <c r="F27" s="6" t="s">
        <v>17</v>
      </c>
      <c r="G27" s="6" t="s">
        <v>21</v>
      </c>
      <c r="H27" s="6">
        <v>1</v>
      </c>
      <c r="I27" s="20" t="s">
        <v>87</v>
      </c>
    </row>
    <row r="28" spans="1:9" s="11" customFormat="1" ht="37.5" customHeight="1">
      <c r="A28" s="27" t="s">
        <v>109</v>
      </c>
      <c r="B28" s="6" t="s">
        <v>74</v>
      </c>
      <c r="C28" s="6" t="s">
        <v>64</v>
      </c>
      <c r="D28" s="27">
        <v>2110625</v>
      </c>
      <c r="E28" s="6" t="s">
        <v>75</v>
      </c>
      <c r="F28" s="6" t="s">
        <v>76</v>
      </c>
      <c r="G28" s="6" t="s">
        <v>21</v>
      </c>
      <c r="H28" s="6">
        <v>1</v>
      </c>
      <c r="I28" s="20" t="s">
        <v>88</v>
      </c>
    </row>
    <row r="29" spans="1:9" s="11" customFormat="1" ht="37.5" customHeight="1">
      <c r="A29" s="27" t="s">
        <v>109</v>
      </c>
      <c r="B29" s="6" t="s">
        <v>77</v>
      </c>
      <c r="C29" s="6" t="s">
        <v>64</v>
      </c>
      <c r="D29" s="27">
        <v>2110726</v>
      </c>
      <c r="E29" s="6" t="s">
        <v>78</v>
      </c>
      <c r="F29" s="6" t="s">
        <v>76</v>
      </c>
      <c r="G29" s="6" t="s">
        <v>79</v>
      </c>
      <c r="H29" s="6">
        <v>2</v>
      </c>
      <c r="I29" s="20" t="s">
        <v>89</v>
      </c>
    </row>
    <row r="30" spans="1:9" s="23" customFormat="1" ht="24.75" customHeight="1">
      <c r="A30" s="32" t="s">
        <v>18</v>
      </c>
      <c r="B30" s="33"/>
      <c r="C30" s="33"/>
      <c r="D30" s="33"/>
      <c r="E30" s="33"/>
      <c r="F30" s="33"/>
      <c r="G30" s="34"/>
      <c r="H30" s="22">
        <f>SUM(H4:H29)</f>
        <v>31</v>
      </c>
      <c r="I30" s="16"/>
    </row>
    <row r="31" spans="1:9" s="23" customFormat="1" ht="38.25" customHeight="1">
      <c r="A31" s="35" t="s">
        <v>110</v>
      </c>
      <c r="B31" s="36"/>
      <c r="C31" s="36"/>
      <c r="D31" s="36"/>
      <c r="E31" s="36"/>
      <c r="F31" s="36"/>
      <c r="G31" s="36"/>
      <c r="H31" s="36"/>
      <c r="I31" s="37"/>
    </row>
  </sheetData>
  <sheetProtection/>
  <autoFilter ref="A3:I3"/>
  <mergeCells count="3">
    <mergeCell ref="A2:I2"/>
    <mergeCell ref="A30:G30"/>
    <mergeCell ref="A31:I31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감෈ﰀ༣ကъ᠀๕</dc:creator>
  <cp:keywords/>
  <dc:description/>
  <cp:lastModifiedBy>씐ɵ</cp:lastModifiedBy>
  <cp:lastPrinted>2018-06-12T01:50:28Z</cp:lastPrinted>
  <dcterms:created xsi:type="dcterms:W3CDTF">2016-02-19T02:58:46Z</dcterms:created>
  <dcterms:modified xsi:type="dcterms:W3CDTF">2018-06-12T02:24:29Z</dcterms:modified>
  <cp:category/>
  <cp:version/>
  <cp:contentType/>
  <cp:contentStatus/>
</cp:coreProperties>
</file>